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'6'!$A$1:$J$29</definedName>
  </definedNames>
  <calcPr fullCalcOnLoad="1"/>
</workbook>
</file>

<file path=xl/sharedStrings.xml><?xml version="1.0" encoding="utf-8"?>
<sst xmlns="http://schemas.openxmlformats.org/spreadsheetml/2006/main" count="63" uniqueCount="56">
  <si>
    <t>Dział</t>
  </si>
  <si>
    <t>Nazwa</t>
  </si>
  <si>
    <t>Planowane nakłady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</si>
  <si>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</si>
  <si>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</si>
  <si>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</si>
  <si>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</si>
  <si>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</si>
  <si>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</si>
  <si>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</si>
  <si>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</si>
  <si>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</si>
  <si>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</si>
  <si>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</si>
  <si>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finansowe</t>
  </si>
  <si>
    <t>własne</t>
  </si>
  <si>
    <t>i pożyczki</t>
  </si>
  <si>
    <t>pochodzące</t>
  </si>
  <si>
    <t xml:space="preserve"> program</t>
  </si>
  <si>
    <t xml:space="preserve">OGÓŁEM </t>
  </si>
  <si>
    <t>lub koordynująca</t>
  </si>
  <si>
    <t>Jednostka org.</t>
  </si>
  <si>
    <t>(6+7+8+9)</t>
  </si>
  <si>
    <t>środki wymienione</t>
  </si>
  <si>
    <t>i 2a u.f.p.</t>
  </si>
  <si>
    <t>dochody</t>
  </si>
  <si>
    <t>j.s.t.</t>
  </si>
  <si>
    <t>w art.5 ust.1 pkt.2 i. 3 u.f.p.</t>
  </si>
  <si>
    <t>Rozdział</t>
  </si>
  <si>
    <t>z innych źr.*</t>
  </si>
  <si>
    <t>*/ Źródło finansowania</t>
  </si>
  <si>
    <t>B.Środki i dotacje otrzymane od innych jednostek samorzadu terytorialnego oraz innych jednostek zaliczanych do sektora finansów publicznych</t>
  </si>
  <si>
    <t xml:space="preserve">C.Inne źródła </t>
  </si>
  <si>
    <t xml:space="preserve">A. Dotacje i srodki z budżetu państwa </t>
  </si>
  <si>
    <t>Powiatu Braniewskiego</t>
  </si>
  <si>
    <t>Starostwo Powiatowe w Braniewie</t>
  </si>
  <si>
    <t>Wydatki inwestycyjne powiatu w roku budżetowym 2010</t>
  </si>
  <si>
    <t xml:space="preserve">Zakup serwera sieciowego </t>
  </si>
  <si>
    <t xml:space="preserve">Budowa podjazdu przy wejściu głownym do budynku szkoły, budowa podjazdu od strony parkingu do budynku szkoły, budowa toalety na parterze budynku przy Sali gimnastycznej </t>
  </si>
  <si>
    <t>C- 16 500</t>
  </si>
  <si>
    <t>Zespół Szkół Budowlanych w Braniewie</t>
  </si>
  <si>
    <t xml:space="preserve">Zakup nieruchomości w celu regulacji stanu dróg   </t>
  </si>
  <si>
    <t>C -666 000</t>
  </si>
  <si>
    <t xml:space="preserve">Budowa boiska wielofunkcyjnego w ramach projektu " Moje boisko Orlik 2012"   </t>
  </si>
  <si>
    <t>Głowica do frezowania pni drzew</t>
  </si>
  <si>
    <t>Zarząd Dróg Powiatowych w Braniewie</t>
  </si>
  <si>
    <t>Ramię hydrauliczne do zamontowania wymiennych głowic</t>
  </si>
  <si>
    <t>Komenda Powiatowa  Państwowej Straży Pożarnej w Braniewie</t>
  </si>
  <si>
    <t>Samochód Ford Transit</t>
  </si>
  <si>
    <t>Zakup zamiatarki do oczyszczania chodników</t>
  </si>
  <si>
    <t>Przebudowa hallu w Zespole Szkół Budowlanych w Braniewie</t>
  </si>
  <si>
    <t>C- 21 565</t>
  </si>
  <si>
    <t>Termorenowacja budynku Braniewo Plac Piłsudskiego II -II etap</t>
  </si>
  <si>
    <t>Budowa bazy informatyczno-dydaktycznej dla TI w Zespole Szkół Budowlanych w Braniewie</t>
  </si>
  <si>
    <t>Załącznik nr 5 a do Uchwały Rady</t>
  </si>
  <si>
    <t>Nr XLIII/236/10 z dnia  29.04.2010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</si>
</sst>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Normal="80" zoomScaleSheetLayoutView="100" workbookViewId="0" topLeftCell="B1">
      <selection activeCell="C10" sqref="C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3.875" style="1" customWidth="1"/>
    <col min="4" max="4" width="12.00390625" style="1" customWidth="1"/>
    <col min="5" max="5" width="12.125" style="1" bestFit="1" customWidth="1"/>
    <col min="6" max="6" width="10.875" style="1" customWidth="1"/>
    <col min="7" max="7" width="8.75390625" style="1" customWidth="1"/>
    <col min="8" max="8" width="12.00390625" style="1" customWidth="1"/>
    <col min="9" max="9" width="10.75390625" style="1" customWidth="1"/>
    <col min="10" max="10" width="30.875" style="1" customWidth="1"/>
    <col min="11" max="16384" width="9.1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J1" s="18" t="s">
        <v>54</v>
      </c>
    </row>
    <row r="2" spans="1:10" ht="12.75">
      <c r="A2" s="2"/>
      <c r="B2" s="2"/>
      <c r="C2" s="2"/>
      <c r="D2" s="2"/>
      <c r="E2" s="2"/>
      <c r="F2" s="2"/>
      <c r="G2" s="2"/>
      <c r="H2" s="2"/>
      <c r="J2" s="18" t="s">
        <v>34</v>
      </c>
    </row>
    <row r="3" spans="1:10" ht="12.75">
      <c r="A3" s="2"/>
      <c r="B3" s="2"/>
      <c r="C3" s="2"/>
      <c r="D3" s="2"/>
      <c r="E3" s="2"/>
      <c r="F3" s="2"/>
      <c r="G3" s="2"/>
      <c r="H3" s="2"/>
      <c r="J3" s="18" t="s">
        <v>55</v>
      </c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3.5" thickBo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19.5" customHeight="1" thickBot="1">
      <c r="A7" s="37" t="s">
        <v>0</v>
      </c>
      <c r="B7" s="34" t="s">
        <v>28</v>
      </c>
      <c r="C7" s="11" t="s">
        <v>1</v>
      </c>
      <c r="D7" s="11"/>
      <c r="E7" s="31" t="s">
        <v>2</v>
      </c>
      <c r="F7" s="31"/>
      <c r="G7" s="31"/>
      <c r="H7" s="31"/>
      <c r="I7" s="31"/>
      <c r="J7" s="12" t="s">
        <v>21</v>
      </c>
    </row>
    <row r="8" spans="1:10" ht="19.5" customHeight="1" thickBot="1">
      <c r="A8" s="38"/>
      <c r="B8" s="35"/>
      <c r="C8" s="13" t="s">
        <v>3</v>
      </c>
      <c r="D8" s="13" t="s">
        <v>4</v>
      </c>
      <c r="E8" s="13" t="s">
        <v>5</v>
      </c>
      <c r="F8" s="33" t="s">
        <v>6</v>
      </c>
      <c r="G8" s="33"/>
      <c r="H8" s="33"/>
      <c r="I8" s="33"/>
      <c r="J8" s="14" t="s">
        <v>7</v>
      </c>
    </row>
    <row r="9" spans="1:10" ht="23.25" customHeight="1">
      <c r="A9" s="38"/>
      <c r="B9" s="35"/>
      <c r="C9" s="13" t="s">
        <v>8</v>
      </c>
      <c r="D9" s="13" t="s">
        <v>9</v>
      </c>
      <c r="E9" s="13" t="s">
        <v>10</v>
      </c>
      <c r="F9" s="20" t="s">
        <v>25</v>
      </c>
      <c r="G9" s="20" t="s">
        <v>12</v>
      </c>
      <c r="H9" s="20" t="s">
        <v>11</v>
      </c>
      <c r="I9" s="21" t="s">
        <v>23</v>
      </c>
      <c r="J9" s="14" t="s">
        <v>13</v>
      </c>
    </row>
    <row r="10" spans="1:10" ht="22.5" customHeight="1">
      <c r="A10" s="38"/>
      <c r="B10" s="35"/>
      <c r="C10" s="13"/>
      <c r="D10" s="13" t="s">
        <v>14</v>
      </c>
      <c r="E10" s="13">
        <v>2010</v>
      </c>
      <c r="F10" s="22" t="s">
        <v>15</v>
      </c>
      <c r="G10" s="22" t="s">
        <v>16</v>
      </c>
      <c r="H10" s="22" t="s">
        <v>17</v>
      </c>
      <c r="I10" s="23" t="s">
        <v>27</v>
      </c>
      <c r="J10" s="14" t="s">
        <v>20</v>
      </c>
    </row>
    <row r="11" spans="1:10" ht="19.5" customHeight="1" thickBot="1">
      <c r="A11" s="39"/>
      <c r="B11" s="36"/>
      <c r="C11" s="13"/>
      <c r="D11" s="13"/>
      <c r="E11" s="13" t="s">
        <v>22</v>
      </c>
      <c r="F11" s="22" t="s">
        <v>26</v>
      </c>
      <c r="G11" s="22"/>
      <c r="H11" s="22" t="s">
        <v>29</v>
      </c>
      <c r="I11" s="22" t="s">
        <v>24</v>
      </c>
      <c r="J11" s="14" t="s">
        <v>18</v>
      </c>
    </row>
    <row r="12" spans="1:10" ht="7.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25.5" customHeight="1">
      <c r="A13" s="7">
        <v>600</v>
      </c>
      <c r="B13" s="8">
        <v>60014</v>
      </c>
      <c r="C13" s="28" t="s">
        <v>49</v>
      </c>
      <c r="D13" s="9">
        <v>30000</v>
      </c>
      <c r="E13" s="9">
        <v>30000</v>
      </c>
      <c r="F13" s="9">
        <v>30000</v>
      </c>
      <c r="G13" s="8"/>
      <c r="H13" s="8"/>
      <c r="I13" s="8"/>
      <c r="J13" s="27" t="s">
        <v>45</v>
      </c>
    </row>
    <row r="14" spans="1:10" ht="26.25" customHeight="1">
      <c r="A14" s="7">
        <v>700</v>
      </c>
      <c r="B14" s="8">
        <v>70005</v>
      </c>
      <c r="C14" s="24" t="s">
        <v>41</v>
      </c>
      <c r="D14" s="26">
        <v>10000</v>
      </c>
      <c r="E14" s="9">
        <v>10000</v>
      </c>
      <c r="F14" s="9">
        <v>10000</v>
      </c>
      <c r="G14" s="9"/>
      <c r="H14" s="17"/>
      <c r="I14" s="10"/>
      <c r="J14" s="19" t="s">
        <v>35</v>
      </c>
    </row>
    <row r="15" spans="1:10" ht="19.5" customHeight="1">
      <c r="A15" s="7">
        <v>750</v>
      </c>
      <c r="B15" s="8">
        <v>75020</v>
      </c>
      <c r="C15" s="24" t="s">
        <v>37</v>
      </c>
      <c r="D15" s="26">
        <v>25000</v>
      </c>
      <c r="E15" s="9">
        <v>25000</v>
      </c>
      <c r="F15" s="9">
        <v>25000</v>
      </c>
      <c r="G15" s="9"/>
      <c r="H15" s="17"/>
      <c r="I15" s="10"/>
      <c r="J15" s="19" t="s">
        <v>35</v>
      </c>
    </row>
    <row r="16" spans="1:10" ht="32.25" customHeight="1">
      <c r="A16" s="7">
        <v>750</v>
      </c>
      <c r="B16" s="8">
        <v>75020</v>
      </c>
      <c r="C16" s="24" t="s">
        <v>52</v>
      </c>
      <c r="D16" s="26">
        <v>120000</v>
      </c>
      <c r="E16" s="9">
        <v>120000</v>
      </c>
      <c r="F16" s="9">
        <v>120000</v>
      </c>
      <c r="G16" s="9"/>
      <c r="H16" s="17"/>
      <c r="I16" s="10"/>
      <c r="J16" s="19" t="s">
        <v>35</v>
      </c>
    </row>
    <row r="17" spans="1:10" ht="59.25" customHeight="1">
      <c r="A17" s="7">
        <v>801</v>
      </c>
      <c r="B17" s="8">
        <v>80120</v>
      </c>
      <c r="C17" s="24" t="s">
        <v>38</v>
      </c>
      <c r="D17" s="26">
        <v>33280</v>
      </c>
      <c r="E17" s="9">
        <v>33280</v>
      </c>
      <c r="F17" s="9">
        <v>16780</v>
      </c>
      <c r="G17" s="9"/>
      <c r="H17" s="17" t="s">
        <v>39</v>
      </c>
      <c r="I17" s="10"/>
      <c r="J17" s="19" t="s">
        <v>40</v>
      </c>
    </row>
    <row r="18" spans="1:10" ht="40.5" customHeight="1">
      <c r="A18" s="7">
        <v>801</v>
      </c>
      <c r="B18" s="8">
        <v>80120</v>
      </c>
      <c r="C18" s="24" t="s">
        <v>50</v>
      </c>
      <c r="D18" s="26">
        <v>43130</v>
      </c>
      <c r="E18" s="9">
        <v>43130</v>
      </c>
      <c r="F18" s="9">
        <v>21565</v>
      </c>
      <c r="G18" s="9"/>
      <c r="H18" s="17" t="s">
        <v>51</v>
      </c>
      <c r="I18" s="10"/>
      <c r="J18" s="19" t="s">
        <v>40</v>
      </c>
    </row>
    <row r="19" spans="1:10" ht="40.5" customHeight="1">
      <c r="A19" s="7">
        <v>801</v>
      </c>
      <c r="B19" s="8">
        <v>80130</v>
      </c>
      <c r="C19" s="24" t="s">
        <v>53</v>
      </c>
      <c r="D19" s="26">
        <v>354998</v>
      </c>
      <c r="E19" s="9">
        <v>354998</v>
      </c>
      <c r="F19" s="9">
        <v>53250</v>
      </c>
      <c r="G19" s="9"/>
      <c r="H19" s="17"/>
      <c r="I19" s="25">
        <v>301748</v>
      </c>
      <c r="J19" s="19" t="s">
        <v>40</v>
      </c>
    </row>
    <row r="20" spans="1:10" ht="34.5" customHeight="1">
      <c r="A20" s="7">
        <v>926</v>
      </c>
      <c r="B20" s="8">
        <v>92601</v>
      </c>
      <c r="C20" s="24" t="s">
        <v>43</v>
      </c>
      <c r="D20" s="26">
        <v>1065000</v>
      </c>
      <c r="E20" s="9">
        <v>1065000</v>
      </c>
      <c r="F20" s="9">
        <v>399000</v>
      </c>
      <c r="G20" s="9"/>
      <c r="H20" s="17" t="s">
        <v>42</v>
      </c>
      <c r="I20" s="25"/>
      <c r="J20" s="19" t="s">
        <v>35</v>
      </c>
    </row>
    <row r="21" spans="1:10" ht="30.75" customHeight="1">
      <c r="A21" s="7">
        <v>900</v>
      </c>
      <c r="B21" s="8">
        <v>90019</v>
      </c>
      <c r="C21" s="24" t="s">
        <v>46</v>
      </c>
      <c r="D21" s="9">
        <v>81000</v>
      </c>
      <c r="E21" s="9">
        <v>81000</v>
      </c>
      <c r="F21" s="9">
        <v>81000</v>
      </c>
      <c r="G21" s="9"/>
      <c r="H21" s="17"/>
      <c r="I21" s="25"/>
      <c r="J21" s="19" t="s">
        <v>45</v>
      </c>
    </row>
    <row r="22" spans="1:10" ht="22.5" customHeight="1">
      <c r="A22" s="7">
        <v>900</v>
      </c>
      <c r="B22" s="8">
        <v>90019</v>
      </c>
      <c r="C22" s="24" t="s">
        <v>44</v>
      </c>
      <c r="D22" s="9">
        <v>31000</v>
      </c>
      <c r="E22" s="9">
        <v>31000</v>
      </c>
      <c r="F22" s="9">
        <v>31000</v>
      </c>
      <c r="G22" s="9"/>
      <c r="H22" s="17"/>
      <c r="I22" s="25"/>
      <c r="J22" s="19" t="s">
        <v>45</v>
      </c>
    </row>
    <row r="23" spans="1:10" ht="24.75" customHeight="1" thickBot="1">
      <c r="A23" s="7">
        <v>900</v>
      </c>
      <c r="B23" s="8">
        <v>90019</v>
      </c>
      <c r="C23" s="24" t="s">
        <v>48</v>
      </c>
      <c r="D23" s="9">
        <v>30000</v>
      </c>
      <c r="E23" s="9">
        <v>30000</v>
      </c>
      <c r="F23" s="9">
        <v>30000</v>
      </c>
      <c r="G23" s="9"/>
      <c r="H23" s="17"/>
      <c r="I23" s="25"/>
      <c r="J23" s="19" t="s">
        <v>47</v>
      </c>
    </row>
    <row r="24" spans="1:10" ht="13.5" customHeight="1" thickBot="1">
      <c r="A24" s="29" t="s">
        <v>19</v>
      </c>
      <c r="B24" s="30"/>
      <c r="C24" s="30"/>
      <c r="D24" s="15">
        <f>SUM(D13:D23)</f>
        <v>1823408</v>
      </c>
      <c r="E24" s="15">
        <f>SUM(E13:E23)</f>
        <v>1823408</v>
      </c>
      <c r="F24" s="15">
        <f>SUM(F13:F23)</f>
        <v>817595</v>
      </c>
      <c r="G24" s="15">
        <f>SUM(G13:G23)</f>
        <v>0</v>
      </c>
      <c r="H24" s="15">
        <v>704065</v>
      </c>
      <c r="I24" s="15">
        <f>SUM(I13:I23)</f>
        <v>301748</v>
      </c>
      <c r="J24" s="16"/>
    </row>
    <row r="25" spans="1:10" ht="6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 t="s">
        <v>30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 t="s">
        <v>33</v>
      </c>
      <c r="C27" s="2"/>
      <c r="D27" s="2"/>
      <c r="E27" s="2"/>
      <c r="F27" s="2"/>
      <c r="G27" s="2"/>
      <c r="H27" s="2"/>
      <c r="I27" s="2"/>
      <c r="J27" s="2"/>
    </row>
    <row r="28" ht="12.75">
      <c r="B28" s="1" t="s">
        <v>31</v>
      </c>
    </row>
    <row r="29" ht="12.75">
      <c r="B29" s="1" t="s">
        <v>32</v>
      </c>
    </row>
  </sheetData>
  <mergeCells count="6">
    <mergeCell ref="A24:C24"/>
    <mergeCell ref="E7:I7"/>
    <mergeCell ref="A5:J5"/>
    <mergeCell ref="F8:I8"/>
    <mergeCell ref="B7:B11"/>
    <mergeCell ref="A7:A11"/>
  </mergeCells>
  <printOptions horizontalCentered="1"/>
  <pageMargins left="0.1968503937007874" right="0.3937007874015748" top="0.1968503937007874" bottom="0.1968503937007874" header="0" footer="0"/>
  <pageSetup fitToHeight="1" fitToWidth="1" horizontalDpi="300" verticalDpi="300" orientation="landscape" paperSize="9" scale="94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pc69u</cp:lastModifiedBy>
  <cp:lastPrinted>2010-04-21T06:59:39Z</cp:lastPrinted>
  <dcterms:created xsi:type="dcterms:W3CDTF">1998-12-09T13:02:10Z</dcterms:created>
  <dcterms:modified xsi:type="dcterms:W3CDTF">2010-04-29T12:30:49Z</dcterms:modified>
  <cp:category/>
  <cp:version/>
  <cp:contentType/>
  <cp:contentStatus/>
</cp:coreProperties>
</file>