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'6'!$A$1:$L$57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<sst xmlns="http://schemas.openxmlformats.org/spreadsheetml/2006/main" count="124" uniqueCount="87">
  <si>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</si>
  <si>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</si>
  <si>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</si>
  <si>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</si>
  <si>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</si>
  <si>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</si>
  <si>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</si>
  <si>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</si>
  <si>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</si>
  <si>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</si>
  <si>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</si>
  <si>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</si>
  <si>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</si>
  <si>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</si>
  <si>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</si>
  <si>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</si>
  <si>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</si>
  <si>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</si>
  <si>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</si>
  <si>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</si>
  <si>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</si>
  <si>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</si>
  <si>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</si>
  <si>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</si>
  <si>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</si>
  <si>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</si>
  <si>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</si>
  <si>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</si>
  <si>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</si>
  <si>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</si>
  <si>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</si>
  <si>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Przebudowa drogi powiatowej nr 1158N w miejscowości Słobity 2010-2012</t>
  </si>
  <si>
    <t>Zespół Szkół Budowlanych w Braniewie</t>
  </si>
  <si>
    <t>Planowane wydatki</t>
  </si>
  <si>
    <t>(8+9+10+11)</t>
  </si>
  <si>
    <t>Zadania inwestycyjne (roczne i wieloletnie) przewidziane do realizacji w 2012 r.</t>
  </si>
  <si>
    <t>Planowane wydatki w 2012 r.na inwestycje wieloletnie</t>
  </si>
  <si>
    <t>Planowane wydatki na inwestycje przewidziane do realizacji w 2012 roku</t>
  </si>
  <si>
    <t>Poprawa warunków komunikacyjnych na drodze powiatowej Nr 1397 Piotrowiec- Wysoko Braniewska</t>
  </si>
  <si>
    <t>Poprawa warunków komunikacyjnych na drodze powiatowej Nr 1933 N Krzewno-Gronówko</t>
  </si>
  <si>
    <t xml:space="preserve">Poprawa warunków komunikacyjnych na drodze powiatowej Nr 1385 N Szalmia Bemowizna </t>
  </si>
  <si>
    <t xml:space="preserve">Poprawa warunków komunikacyjnych na drodze powiatowej Nr 1387 N Marcinkowo-Lubnowo </t>
  </si>
  <si>
    <t xml:space="preserve">Poprawa warunków komunikacyjnych na drodze powiatowej Nr 1330 N Pierzchały -Dąbrowa </t>
  </si>
  <si>
    <t xml:space="preserve">Poprawa warunków komunikacyjnych na drodze powiatowej Nr 1352 N Łoźnik -Kowale </t>
  </si>
  <si>
    <t>Poprawa warunków komunikacyjnych na drodze powiatowej Nr 1322 N Grabowiec -Głębock</t>
  </si>
  <si>
    <t>Poprawa warunków komunikacyjnych na drodze powiatowej Nr 1316 N Gronowo-Kalinowiec</t>
  </si>
  <si>
    <t>Poprawa warunków komunikacyjnych na drodze powiatowej Nr 1322 N Lubnowo-Wysoko Braniewska</t>
  </si>
  <si>
    <t>Poprawa warunków komunikacyjnych na drodze powiatowej Nr 1165N Frombork -Biedkowo</t>
  </si>
  <si>
    <t>Poprawa warunków komunikacyjnych na drodze powiatowej Nr 1308 N Baranówka -Wielkie Wierzno</t>
  </si>
  <si>
    <t>Poprawa warunków komunikacyjnych na drodze powiatowej Nr 1397 N Bornity -Glebiska</t>
  </si>
  <si>
    <t>Poprawa warunków komunikacyjnych na drodze powiatowej Nr 1377 N Ułowo-Braniewo</t>
  </si>
  <si>
    <t>Poprawa warunków komunikacyjnych na drodze powiatowej Nr 1320 N Krzekoty Lelkowo</t>
  </si>
  <si>
    <t>Poprawa warunków komunikacyjnych na drodze powiatowej Nr 1157 N Stare Siedlisko - Dębiny</t>
  </si>
  <si>
    <t>Poprawa warunków komunikacyjnych na drodze powiatowej Nr 1389 N Dębiny -Ławki</t>
  </si>
  <si>
    <t xml:space="preserve">Poprawa warunków komunikacyjnych na drodze powiatowej Nr 2355 N Frombork ul.Błotna </t>
  </si>
  <si>
    <t>Poprawa warunków komunikacyjnych na drodze powiatowej Nr 2324 N Braniewo ul.Moniuszki</t>
  </si>
  <si>
    <t xml:space="preserve">Poprawa warunków komunikacyjnych na drodze powiatowej Nr 1387 N w miejscowości Szyleny </t>
  </si>
  <si>
    <t xml:space="preserve">Poprawa warunków komunikacyjnych na drodze powiatowej Nr 1399 N w miejscowości Kajnity </t>
  </si>
  <si>
    <t xml:space="preserve">Poprawa warunków komunikacyjnych na drodze powiatowej Nr 2376 N w Pieniężno ul.Królewiecka </t>
  </si>
  <si>
    <t>Budowa platformy dla osób niepełnosprawnych przy bazie informatyczno-dydaktycznej w ZSB w Braniewie</t>
  </si>
  <si>
    <t>Zakup agregatu prądotwórczego</t>
  </si>
  <si>
    <t xml:space="preserve">Powiatowy Dom Pomocy Społecznej w Braniewie </t>
  </si>
  <si>
    <t>Starostwo Powiatowe w Braniewie</t>
  </si>
  <si>
    <t>Przebudowa ciągu drogowego Nowa Pasłęka -Braniewo-Pieniężno-Jesionowo na odcinku drogi powiatowej nr 1377 N ulice: Morska, Sądowa, Świętojańska w Braniewie   2009-2012</t>
  </si>
  <si>
    <t>Rady Powiatu Braniewskiego</t>
  </si>
  <si>
    <t xml:space="preserve">Zakup drukarki do nalepek </t>
  </si>
  <si>
    <t>Roboty elektryczne we Fromborku- zmiana zasilania</t>
  </si>
  <si>
    <t>Zakup zestawu do oznaczania składników majątku</t>
  </si>
  <si>
    <t>Przebudowa drogi powiatowej Nr 1391 N na odcinkach w miejscowości Podleśne oraz  Gronówko 2010-2013</t>
  </si>
  <si>
    <t xml:space="preserve">Zakup nieruchomości -działki Nr 106/25 o pow.0,0064 ha położonej w Braniewie </t>
  </si>
  <si>
    <t>Rozdział instalacji c.o i c.w z opomiarowaniem i częściową zmianą przyłacza cieplnego we Fromborku przy ul.Braniewskiej</t>
  </si>
  <si>
    <t>Zakup zmywarki do internatu ZSLiZ w Pieniężnie</t>
  </si>
  <si>
    <t>Zespół Szkół Licealnych i Zawodowych w Pieniężnie</t>
  </si>
  <si>
    <t xml:space="preserve">Poprawa warunków komunikacyjnych na drodze powiatowej Nr 1381 N na odcinku Braniewo -Zawierz </t>
  </si>
  <si>
    <t xml:space="preserve">Zakup przyczepy samowyładowawczej do ciągnika </t>
  </si>
  <si>
    <t>Zakup głowicy do ramienia hydraulicznego TSE 58 z kompletem wymiennych noży</t>
  </si>
  <si>
    <t>Zakup tablicy multimedialnej dla Zespołu Szkół Zawodowych w Braniewie</t>
  </si>
  <si>
    <t>Zakup samochodu operacyjnego</t>
  </si>
  <si>
    <t>Zakup samochodu do przewozu pracowników, sprzętu i materiałów</t>
  </si>
  <si>
    <t>Komenda Powiatowa Państwowej Straży Pożarnej w Braniewie</t>
  </si>
  <si>
    <t xml:space="preserve">Zakup pranico-wirówki </t>
  </si>
  <si>
    <t>Zakup wirówki do hydromasażu</t>
  </si>
  <si>
    <t>Zakup schodołazu</t>
  </si>
  <si>
    <t>Modernizacja kotłowni w Zarządzie Dróg Powiatowych w Braniewie  opracowanie dokumentacji</t>
  </si>
  <si>
    <t>Przebudowa drogi powiatowej nr 1377 N Nowa Pasłęka -Braniewo wraz z ulicą Świętokrzyską   2010-2015</t>
  </si>
  <si>
    <t xml:space="preserve">Załącznik nr 4 do Uchwały </t>
  </si>
  <si>
    <t>Nr XXV/246/12  z dnia 14.12.2012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</si>
</sst>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3" borderId="8" xfId="0" applyNumberFormat="1" applyFill="1" applyBorder="1" applyAlignment="1">
      <alignment vertical="center"/>
    </xf>
    <xf numFmtId="3" fontId="1" fillId="3" borderId="1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0" fillId="3" borderId="13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80" zoomScaleSheetLayoutView="100" workbookViewId="0" topLeftCell="A1">
      <selection activeCell="A5" sqref="A5:L5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64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86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2" t="s">
        <v>0</v>
      </c>
      <c r="B8" s="39" t="s">
        <v>29</v>
      </c>
      <c r="C8" s="7" t="s">
        <v>1</v>
      </c>
      <c r="D8" s="7"/>
      <c r="E8" s="51" t="s">
        <v>36</v>
      </c>
      <c r="F8" s="48" t="s">
        <v>37</v>
      </c>
      <c r="G8" s="45" t="s">
        <v>33</v>
      </c>
      <c r="H8" s="46"/>
      <c r="I8" s="46"/>
      <c r="J8" s="46"/>
      <c r="K8" s="47"/>
      <c r="L8" s="11" t="s">
        <v>23</v>
      </c>
    </row>
    <row r="9" spans="1:12" ht="19.5" customHeight="1">
      <c r="A9" s="43"/>
      <c r="B9" s="40"/>
      <c r="C9" s="8" t="s">
        <v>2</v>
      </c>
      <c r="D9" s="8" t="s">
        <v>3</v>
      </c>
      <c r="E9" s="52"/>
      <c r="F9" s="49"/>
      <c r="G9" s="8" t="s">
        <v>4</v>
      </c>
      <c r="H9" s="38" t="s">
        <v>5</v>
      </c>
      <c r="I9" s="38"/>
      <c r="J9" s="38"/>
      <c r="K9" s="38"/>
      <c r="L9" s="9" t="s">
        <v>6</v>
      </c>
    </row>
    <row r="10" spans="1:12" ht="23.25" customHeight="1">
      <c r="A10" s="43"/>
      <c r="B10" s="40"/>
      <c r="C10" s="8" t="s">
        <v>7</v>
      </c>
      <c r="D10" s="8" t="s">
        <v>8</v>
      </c>
      <c r="E10" s="52"/>
      <c r="F10" s="49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43"/>
      <c r="B11" s="40"/>
      <c r="C11" s="8" t="s">
        <v>13</v>
      </c>
      <c r="D11" s="8" t="s">
        <v>14</v>
      </c>
      <c r="E11" s="52"/>
      <c r="F11" s="49"/>
      <c r="G11" s="8">
        <v>2012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44"/>
      <c r="B12" s="41"/>
      <c r="C12" s="8" t="s">
        <v>18</v>
      </c>
      <c r="D12" s="29"/>
      <c r="E12" s="53"/>
      <c r="F12" s="50"/>
      <c r="G12" s="8" t="s">
        <v>34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71.25" customHeight="1">
      <c r="A14" s="16">
        <v>600</v>
      </c>
      <c r="B14" s="12">
        <v>60014</v>
      </c>
      <c r="C14" s="19" t="s">
        <v>63</v>
      </c>
      <c r="D14" s="32">
        <v>2390270</v>
      </c>
      <c r="E14" s="25">
        <v>5535</v>
      </c>
      <c r="F14" s="25"/>
      <c r="G14" s="25">
        <v>5535</v>
      </c>
      <c r="H14" s="13">
        <v>5535</v>
      </c>
      <c r="I14" s="13"/>
      <c r="J14" s="13"/>
      <c r="K14" s="26"/>
      <c r="L14" s="20" t="s">
        <v>30</v>
      </c>
    </row>
    <row r="15" spans="1:12" ht="51.75" customHeight="1">
      <c r="A15" s="16">
        <v>600</v>
      </c>
      <c r="B15" s="12">
        <v>60014</v>
      </c>
      <c r="C15" s="19" t="s">
        <v>84</v>
      </c>
      <c r="D15" s="23">
        <v>5107455</v>
      </c>
      <c r="E15" s="23">
        <v>50000</v>
      </c>
      <c r="F15" s="23"/>
      <c r="G15" s="23">
        <v>50000</v>
      </c>
      <c r="H15" s="13">
        <v>50000</v>
      </c>
      <c r="I15" s="13"/>
      <c r="J15" s="14"/>
      <c r="K15" s="26"/>
      <c r="L15" s="20" t="s">
        <v>30</v>
      </c>
    </row>
    <row r="16" spans="1:12" ht="56.25" customHeight="1">
      <c r="A16" s="16">
        <v>600</v>
      </c>
      <c r="B16" s="12">
        <v>60014</v>
      </c>
      <c r="C16" s="19" t="s">
        <v>31</v>
      </c>
      <c r="D16" s="23">
        <v>764318</v>
      </c>
      <c r="E16" s="23">
        <v>680018</v>
      </c>
      <c r="F16" s="23"/>
      <c r="G16" s="23">
        <v>680018</v>
      </c>
      <c r="H16" s="32">
        <v>435472</v>
      </c>
      <c r="I16" s="32"/>
      <c r="J16" s="34">
        <v>244546</v>
      </c>
      <c r="K16" s="15"/>
      <c r="L16" s="20" t="s">
        <v>30</v>
      </c>
    </row>
    <row r="17" spans="1:12" ht="59.25" customHeight="1">
      <c r="A17" s="16">
        <v>600</v>
      </c>
      <c r="B17" s="12">
        <v>60014</v>
      </c>
      <c r="C17" s="21" t="s">
        <v>68</v>
      </c>
      <c r="D17" s="24">
        <v>3157050</v>
      </c>
      <c r="E17" s="24">
        <v>10234</v>
      </c>
      <c r="F17" s="24"/>
      <c r="G17" s="24">
        <v>10234</v>
      </c>
      <c r="H17" s="22">
        <v>10234</v>
      </c>
      <c r="I17" s="22"/>
      <c r="J17" s="22"/>
      <c r="K17" s="22"/>
      <c r="L17" s="20" t="s">
        <v>30</v>
      </c>
    </row>
    <row r="18" spans="1:12" ht="48" customHeight="1">
      <c r="A18" s="16">
        <v>600</v>
      </c>
      <c r="B18" s="12">
        <v>60014</v>
      </c>
      <c r="C18" s="21" t="s">
        <v>40</v>
      </c>
      <c r="D18" s="24">
        <v>138776</v>
      </c>
      <c r="E18" s="24"/>
      <c r="F18" s="24">
        <v>138776</v>
      </c>
      <c r="G18" s="24">
        <v>138776</v>
      </c>
      <c r="H18" s="22">
        <v>138776</v>
      </c>
      <c r="I18" s="22"/>
      <c r="J18" s="30"/>
      <c r="K18" s="22"/>
      <c r="L18" s="20" t="s">
        <v>30</v>
      </c>
    </row>
    <row r="19" spans="1:12" ht="54.75" customHeight="1">
      <c r="A19" s="16">
        <v>600</v>
      </c>
      <c r="B19" s="12">
        <v>60014</v>
      </c>
      <c r="C19" s="21" t="s">
        <v>41</v>
      </c>
      <c r="D19" s="24">
        <v>68147</v>
      </c>
      <c r="E19" s="27"/>
      <c r="F19" s="24">
        <v>68147</v>
      </c>
      <c r="G19" s="27">
        <v>68147</v>
      </c>
      <c r="H19" s="22">
        <v>68147</v>
      </c>
      <c r="I19" s="22"/>
      <c r="J19" s="22"/>
      <c r="K19" s="22"/>
      <c r="L19" s="20" t="s">
        <v>30</v>
      </c>
    </row>
    <row r="20" spans="1:12" ht="55.5" customHeight="1">
      <c r="A20" s="16">
        <v>600</v>
      </c>
      <c r="B20" s="12">
        <v>60014</v>
      </c>
      <c r="C20" s="21" t="s">
        <v>42</v>
      </c>
      <c r="D20" s="24">
        <v>75719</v>
      </c>
      <c r="E20" s="27"/>
      <c r="F20" s="24">
        <v>75719</v>
      </c>
      <c r="G20" s="27">
        <v>75719</v>
      </c>
      <c r="H20" s="22">
        <v>75719</v>
      </c>
      <c r="I20" s="22"/>
      <c r="J20" s="22"/>
      <c r="K20" s="22"/>
      <c r="L20" s="20" t="s">
        <v>30</v>
      </c>
    </row>
    <row r="21" spans="1:12" ht="49.5" customHeight="1">
      <c r="A21" s="16">
        <v>600</v>
      </c>
      <c r="B21" s="12">
        <v>60014</v>
      </c>
      <c r="C21" s="21" t="s">
        <v>43</v>
      </c>
      <c r="D21" s="24">
        <v>75719</v>
      </c>
      <c r="E21" s="27"/>
      <c r="F21" s="24">
        <v>75719</v>
      </c>
      <c r="G21" s="27">
        <v>75719</v>
      </c>
      <c r="H21" s="22">
        <v>75719</v>
      </c>
      <c r="I21" s="22"/>
      <c r="J21" s="22"/>
      <c r="K21" s="22"/>
      <c r="L21" s="20" t="s">
        <v>30</v>
      </c>
    </row>
    <row r="22" spans="1:12" ht="50.25" customHeight="1">
      <c r="A22" s="16">
        <v>600</v>
      </c>
      <c r="B22" s="12">
        <v>60014</v>
      </c>
      <c r="C22" s="21" t="s">
        <v>44</v>
      </c>
      <c r="D22" s="24">
        <v>87077</v>
      </c>
      <c r="E22" s="27"/>
      <c r="F22" s="24">
        <v>87077</v>
      </c>
      <c r="G22" s="27">
        <v>87077</v>
      </c>
      <c r="H22" s="22">
        <v>87077</v>
      </c>
      <c r="I22" s="22"/>
      <c r="J22" s="22"/>
      <c r="K22" s="22"/>
      <c r="L22" s="20" t="s">
        <v>30</v>
      </c>
    </row>
    <row r="23" spans="1:12" ht="54" customHeight="1">
      <c r="A23" s="16">
        <v>600</v>
      </c>
      <c r="B23" s="12">
        <v>60014</v>
      </c>
      <c r="C23" s="21" t="s">
        <v>38</v>
      </c>
      <c r="D23" s="24">
        <v>71281</v>
      </c>
      <c r="E23" s="27"/>
      <c r="F23" s="24">
        <v>71281</v>
      </c>
      <c r="G23" s="27">
        <v>71281</v>
      </c>
      <c r="H23" s="22">
        <v>71281</v>
      </c>
      <c r="I23" s="22"/>
      <c r="J23" s="22"/>
      <c r="K23" s="22"/>
      <c r="L23" s="20" t="s">
        <v>30</v>
      </c>
    </row>
    <row r="24" spans="1:12" ht="53.25" customHeight="1">
      <c r="A24" s="16">
        <v>600</v>
      </c>
      <c r="B24" s="12">
        <v>60014</v>
      </c>
      <c r="C24" s="21" t="s">
        <v>39</v>
      </c>
      <c r="D24" s="24">
        <v>45432</v>
      </c>
      <c r="E24" s="27"/>
      <c r="F24" s="24">
        <v>45432</v>
      </c>
      <c r="G24" s="27">
        <v>45432</v>
      </c>
      <c r="H24" s="22">
        <v>45432</v>
      </c>
      <c r="I24" s="22"/>
      <c r="J24" s="22"/>
      <c r="K24" s="22"/>
      <c r="L24" s="20" t="s">
        <v>30</v>
      </c>
    </row>
    <row r="25" spans="1:12" ht="51" customHeight="1">
      <c r="A25" s="16">
        <v>600</v>
      </c>
      <c r="B25" s="12">
        <v>60014</v>
      </c>
      <c r="C25" s="21" t="s">
        <v>45</v>
      </c>
      <c r="D25" s="24">
        <v>83291</v>
      </c>
      <c r="E25" s="27"/>
      <c r="F25" s="24">
        <v>83291</v>
      </c>
      <c r="G25" s="27">
        <v>83291</v>
      </c>
      <c r="H25" s="22">
        <v>83291</v>
      </c>
      <c r="I25" s="22"/>
      <c r="J25" s="22"/>
      <c r="K25" s="22"/>
      <c r="L25" s="20" t="s">
        <v>30</v>
      </c>
    </row>
    <row r="26" spans="1:12" ht="51" customHeight="1">
      <c r="A26" s="16">
        <v>600</v>
      </c>
      <c r="B26" s="12">
        <v>60014</v>
      </c>
      <c r="C26" s="21" t="s">
        <v>46</v>
      </c>
      <c r="D26" s="24">
        <v>73958</v>
      </c>
      <c r="E26" s="27"/>
      <c r="F26" s="24">
        <v>73958</v>
      </c>
      <c r="G26" s="27">
        <v>73958</v>
      </c>
      <c r="H26" s="22">
        <v>73958</v>
      </c>
      <c r="I26" s="22"/>
      <c r="J26" s="22"/>
      <c r="K26" s="22"/>
      <c r="L26" s="20" t="s">
        <v>30</v>
      </c>
    </row>
    <row r="27" spans="1:12" ht="51" customHeight="1">
      <c r="A27" s="16">
        <v>600</v>
      </c>
      <c r="B27" s="12">
        <v>60014</v>
      </c>
      <c r="C27" s="21" t="s">
        <v>47</v>
      </c>
      <c r="D27" s="24">
        <v>52352</v>
      </c>
      <c r="E27" s="27"/>
      <c r="F27" s="24">
        <v>52352</v>
      </c>
      <c r="G27" s="27">
        <v>52352</v>
      </c>
      <c r="H27" s="22">
        <v>52352</v>
      </c>
      <c r="I27" s="22"/>
      <c r="J27" s="22"/>
      <c r="K27" s="22"/>
      <c r="L27" s="20" t="s">
        <v>30</v>
      </c>
    </row>
    <row r="28" spans="1:12" ht="51" customHeight="1">
      <c r="A28" s="16">
        <v>600</v>
      </c>
      <c r="B28" s="12">
        <v>60014</v>
      </c>
      <c r="C28" s="21" t="s">
        <v>48</v>
      </c>
      <c r="D28" s="24">
        <v>60576</v>
      </c>
      <c r="E28" s="27"/>
      <c r="F28" s="24">
        <v>60576</v>
      </c>
      <c r="G28" s="27">
        <v>60576</v>
      </c>
      <c r="H28" s="22">
        <v>60576</v>
      </c>
      <c r="I28" s="22"/>
      <c r="J28" s="22"/>
      <c r="K28" s="22"/>
      <c r="L28" s="20" t="s">
        <v>30</v>
      </c>
    </row>
    <row r="29" spans="1:12" ht="51" customHeight="1">
      <c r="A29" s="16">
        <v>600</v>
      </c>
      <c r="B29" s="12">
        <v>60014</v>
      </c>
      <c r="C29" s="21" t="s">
        <v>49</v>
      </c>
      <c r="D29" s="24">
        <v>52352</v>
      </c>
      <c r="E29" s="27"/>
      <c r="F29" s="24">
        <v>52352</v>
      </c>
      <c r="G29" s="27">
        <v>52352</v>
      </c>
      <c r="H29" s="22">
        <v>52352</v>
      </c>
      <c r="I29" s="22"/>
      <c r="J29" s="22"/>
      <c r="K29" s="22"/>
      <c r="L29" s="20" t="s">
        <v>30</v>
      </c>
    </row>
    <row r="30" spans="1:12" ht="51" customHeight="1">
      <c r="A30" s="16">
        <v>600</v>
      </c>
      <c r="B30" s="12">
        <v>60014</v>
      </c>
      <c r="C30" s="21" t="s">
        <v>50</v>
      </c>
      <c r="D30" s="24">
        <v>104245</v>
      </c>
      <c r="E30" s="27"/>
      <c r="F30" s="24">
        <v>104245</v>
      </c>
      <c r="G30" s="27">
        <v>104245</v>
      </c>
      <c r="H30" s="22">
        <v>104245</v>
      </c>
      <c r="I30" s="22"/>
      <c r="J30" s="22"/>
      <c r="K30" s="22"/>
      <c r="L30" s="20" t="s">
        <v>30</v>
      </c>
    </row>
    <row r="31" spans="1:12" ht="51" customHeight="1">
      <c r="A31" s="16">
        <v>600</v>
      </c>
      <c r="B31" s="12">
        <v>60014</v>
      </c>
      <c r="C31" s="21" t="s">
        <v>51</v>
      </c>
      <c r="D31" s="24">
        <v>113579</v>
      </c>
      <c r="E31" s="27"/>
      <c r="F31" s="24">
        <v>113579</v>
      </c>
      <c r="G31" s="27">
        <v>113579</v>
      </c>
      <c r="H31" s="22">
        <v>113579</v>
      </c>
      <c r="I31" s="22"/>
      <c r="J31" s="22"/>
      <c r="K31" s="22"/>
      <c r="L31" s="20" t="s">
        <v>30</v>
      </c>
    </row>
    <row r="32" spans="1:12" ht="51" customHeight="1">
      <c r="A32" s="16">
        <v>600</v>
      </c>
      <c r="B32" s="12">
        <v>60014</v>
      </c>
      <c r="C32" s="21" t="s">
        <v>52</v>
      </c>
      <c r="D32" s="24">
        <v>59009</v>
      </c>
      <c r="E32" s="27"/>
      <c r="F32" s="24">
        <v>59009</v>
      </c>
      <c r="G32" s="27">
        <v>59009</v>
      </c>
      <c r="H32" s="22">
        <v>47318</v>
      </c>
      <c r="I32" s="22"/>
      <c r="J32" s="22">
        <v>11691</v>
      </c>
      <c r="K32" s="22"/>
      <c r="L32" s="20" t="s">
        <v>30</v>
      </c>
    </row>
    <row r="33" spans="1:12" ht="51" customHeight="1">
      <c r="A33" s="16">
        <v>600</v>
      </c>
      <c r="B33" s="12">
        <v>60014</v>
      </c>
      <c r="C33" s="21" t="s">
        <v>53</v>
      </c>
      <c r="D33" s="24">
        <v>124937</v>
      </c>
      <c r="E33" s="27"/>
      <c r="F33" s="24">
        <v>124937</v>
      </c>
      <c r="G33" s="27">
        <v>124937</v>
      </c>
      <c r="H33" s="22">
        <v>124937</v>
      </c>
      <c r="I33" s="22"/>
      <c r="J33" s="22"/>
      <c r="K33" s="22"/>
      <c r="L33" s="20" t="s">
        <v>30</v>
      </c>
    </row>
    <row r="34" spans="1:12" ht="51" customHeight="1">
      <c r="A34" s="16">
        <v>600</v>
      </c>
      <c r="B34" s="12">
        <v>60014</v>
      </c>
      <c r="C34" s="21" t="s">
        <v>54</v>
      </c>
      <c r="D34" s="24">
        <v>22716</v>
      </c>
      <c r="E34" s="27"/>
      <c r="F34" s="24">
        <v>22716</v>
      </c>
      <c r="G34" s="27">
        <v>22716</v>
      </c>
      <c r="H34" s="22">
        <v>22716</v>
      </c>
      <c r="I34" s="22"/>
      <c r="J34" s="22"/>
      <c r="K34" s="22"/>
      <c r="L34" s="20" t="s">
        <v>30</v>
      </c>
    </row>
    <row r="35" spans="1:12" ht="51" customHeight="1">
      <c r="A35" s="16">
        <v>600</v>
      </c>
      <c r="B35" s="12">
        <v>60014</v>
      </c>
      <c r="C35" s="21" t="s">
        <v>55</v>
      </c>
      <c r="D35" s="24">
        <v>100460</v>
      </c>
      <c r="E35" s="27"/>
      <c r="F35" s="24">
        <v>100460</v>
      </c>
      <c r="G35" s="27">
        <v>100460</v>
      </c>
      <c r="H35" s="22">
        <v>75460</v>
      </c>
      <c r="I35" s="22"/>
      <c r="J35" s="22">
        <v>25000</v>
      </c>
      <c r="K35" s="22"/>
      <c r="L35" s="20" t="s">
        <v>30</v>
      </c>
    </row>
    <row r="36" spans="1:12" ht="51" customHeight="1">
      <c r="A36" s="16">
        <v>600</v>
      </c>
      <c r="B36" s="12">
        <v>60014</v>
      </c>
      <c r="C36" s="21" t="s">
        <v>56</v>
      </c>
      <c r="D36" s="24">
        <v>47651</v>
      </c>
      <c r="E36" s="27"/>
      <c r="F36" s="24">
        <v>47651</v>
      </c>
      <c r="G36" s="27">
        <v>47651</v>
      </c>
      <c r="H36" s="22">
        <v>47651</v>
      </c>
      <c r="I36" s="22"/>
      <c r="J36" s="22"/>
      <c r="K36" s="22"/>
      <c r="L36" s="20" t="s">
        <v>30</v>
      </c>
    </row>
    <row r="37" spans="1:12" ht="51" customHeight="1">
      <c r="A37" s="16">
        <v>600</v>
      </c>
      <c r="B37" s="12">
        <v>60014</v>
      </c>
      <c r="C37" s="21" t="s">
        <v>57</v>
      </c>
      <c r="D37" s="24">
        <v>37860</v>
      </c>
      <c r="E37" s="27"/>
      <c r="F37" s="24">
        <v>37860</v>
      </c>
      <c r="G37" s="27">
        <v>37860</v>
      </c>
      <c r="H37" s="22">
        <v>37860</v>
      </c>
      <c r="I37" s="22"/>
      <c r="J37" s="22"/>
      <c r="K37" s="22"/>
      <c r="L37" s="20" t="s">
        <v>30</v>
      </c>
    </row>
    <row r="38" spans="1:12" ht="51" customHeight="1">
      <c r="A38" s="16">
        <v>600</v>
      </c>
      <c r="B38" s="12">
        <v>60014</v>
      </c>
      <c r="C38" s="21" t="s">
        <v>58</v>
      </c>
      <c r="D38" s="24">
        <v>29811</v>
      </c>
      <c r="E38" s="27"/>
      <c r="F38" s="24">
        <v>29811</v>
      </c>
      <c r="G38" s="27">
        <v>29811</v>
      </c>
      <c r="H38" s="22">
        <v>29811</v>
      </c>
      <c r="I38" s="22"/>
      <c r="J38" s="22"/>
      <c r="K38" s="22"/>
      <c r="L38" s="20" t="s">
        <v>30</v>
      </c>
    </row>
    <row r="39" spans="1:12" ht="51" customHeight="1">
      <c r="A39" s="16">
        <v>600</v>
      </c>
      <c r="B39" s="12">
        <v>60014</v>
      </c>
      <c r="C39" s="21" t="s">
        <v>83</v>
      </c>
      <c r="D39" s="24">
        <v>6500</v>
      </c>
      <c r="E39" s="27"/>
      <c r="F39" s="24">
        <v>6500</v>
      </c>
      <c r="G39" s="27">
        <v>6500</v>
      </c>
      <c r="H39" s="22">
        <v>6500</v>
      </c>
      <c r="I39" s="22"/>
      <c r="J39" s="22"/>
      <c r="K39" s="22"/>
      <c r="L39" s="20" t="s">
        <v>30</v>
      </c>
    </row>
    <row r="40" spans="1:12" ht="51" customHeight="1">
      <c r="A40" s="16">
        <v>600</v>
      </c>
      <c r="B40" s="12">
        <v>60014</v>
      </c>
      <c r="C40" s="21" t="s">
        <v>73</v>
      </c>
      <c r="D40" s="24">
        <v>50000</v>
      </c>
      <c r="E40" s="27"/>
      <c r="F40" s="24">
        <v>50000</v>
      </c>
      <c r="G40" s="27">
        <v>50000</v>
      </c>
      <c r="H40" s="22">
        <v>50000</v>
      </c>
      <c r="I40" s="22"/>
      <c r="J40" s="22"/>
      <c r="K40" s="22"/>
      <c r="L40" s="20" t="s">
        <v>30</v>
      </c>
    </row>
    <row r="41" spans="1:12" ht="51" customHeight="1">
      <c r="A41" s="16">
        <v>600</v>
      </c>
      <c r="B41" s="12">
        <v>60014</v>
      </c>
      <c r="C41" s="21" t="s">
        <v>74</v>
      </c>
      <c r="D41" s="24">
        <v>50000</v>
      </c>
      <c r="E41" s="27"/>
      <c r="F41" s="24">
        <v>50000</v>
      </c>
      <c r="G41" s="27">
        <v>50000</v>
      </c>
      <c r="H41" s="22">
        <v>50000</v>
      </c>
      <c r="I41" s="22"/>
      <c r="J41" s="22"/>
      <c r="K41" s="22"/>
      <c r="L41" s="20" t="s">
        <v>30</v>
      </c>
    </row>
    <row r="42" spans="1:12" ht="51" customHeight="1">
      <c r="A42" s="16">
        <v>600</v>
      </c>
      <c r="B42" s="12">
        <v>60014</v>
      </c>
      <c r="C42" s="21" t="s">
        <v>78</v>
      </c>
      <c r="D42" s="24">
        <v>40000</v>
      </c>
      <c r="E42" s="27"/>
      <c r="F42" s="24">
        <v>40000</v>
      </c>
      <c r="G42" s="27">
        <v>40000</v>
      </c>
      <c r="H42" s="22">
        <v>40000</v>
      </c>
      <c r="I42" s="22"/>
      <c r="J42" s="22"/>
      <c r="K42" s="22"/>
      <c r="L42" s="20" t="s">
        <v>30</v>
      </c>
    </row>
    <row r="43" spans="1:12" ht="51" customHeight="1">
      <c r="A43" s="16">
        <v>900</v>
      </c>
      <c r="B43" s="12">
        <v>90019</v>
      </c>
      <c r="C43" s="21" t="s">
        <v>75</v>
      </c>
      <c r="D43" s="24">
        <v>28000</v>
      </c>
      <c r="E43" s="27"/>
      <c r="F43" s="24">
        <v>28000</v>
      </c>
      <c r="G43" s="27">
        <v>28000</v>
      </c>
      <c r="H43" s="22">
        <v>28000</v>
      </c>
      <c r="I43" s="22"/>
      <c r="J43" s="22"/>
      <c r="K43" s="22"/>
      <c r="L43" s="20" t="s">
        <v>30</v>
      </c>
    </row>
    <row r="44" spans="1:12" ht="51" customHeight="1">
      <c r="A44" s="16">
        <v>700</v>
      </c>
      <c r="B44" s="12">
        <v>70005</v>
      </c>
      <c r="C44" s="21" t="s">
        <v>66</v>
      </c>
      <c r="D44" s="24">
        <v>41650</v>
      </c>
      <c r="E44" s="27"/>
      <c r="F44" s="24">
        <v>41650</v>
      </c>
      <c r="G44" s="27">
        <v>41650</v>
      </c>
      <c r="H44" s="22">
        <v>41650</v>
      </c>
      <c r="I44" s="22"/>
      <c r="J44" s="22"/>
      <c r="K44" s="22"/>
      <c r="L44" s="20" t="s">
        <v>62</v>
      </c>
    </row>
    <row r="45" spans="1:12" ht="51" customHeight="1">
      <c r="A45" s="16">
        <v>700</v>
      </c>
      <c r="B45" s="12">
        <v>70005</v>
      </c>
      <c r="C45" s="21" t="s">
        <v>70</v>
      </c>
      <c r="D45" s="24">
        <v>19052</v>
      </c>
      <c r="E45" s="27"/>
      <c r="F45" s="24">
        <v>19052</v>
      </c>
      <c r="G45" s="27">
        <v>19052</v>
      </c>
      <c r="H45" s="22">
        <v>19052</v>
      </c>
      <c r="I45" s="22"/>
      <c r="J45" s="22"/>
      <c r="K45" s="22"/>
      <c r="L45" s="20" t="s">
        <v>62</v>
      </c>
    </row>
    <row r="46" spans="1:12" ht="51" customHeight="1">
      <c r="A46" s="16">
        <v>700</v>
      </c>
      <c r="B46" s="12">
        <v>70005</v>
      </c>
      <c r="C46" s="21" t="s">
        <v>69</v>
      </c>
      <c r="D46" s="24">
        <v>5217</v>
      </c>
      <c r="E46" s="27"/>
      <c r="F46" s="24">
        <v>5217</v>
      </c>
      <c r="G46" s="27">
        <v>5217</v>
      </c>
      <c r="H46" s="22">
        <v>5217</v>
      </c>
      <c r="I46" s="22"/>
      <c r="J46" s="22"/>
      <c r="K46" s="22"/>
      <c r="L46" s="20" t="s">
        <v>62</v>
      </c>
    </row>
    <row r="47" spans="1:12" ht="51" customHeight="1">
      <c r="A47" s="16">
        <v>750</v>
      </c>
      <c r="B47" s="12">
        <v>75020</v>
      </c>
      <c r="C47" s="21" t="s">
        <v>65</v>
      </c>
      <c r="D47" s="24">
        <v>5486</v>
      </c>
      <c r="E47" s="27"/>
      <c r="F47" s="24">
        <v>5486</v>
      </c>
      <c r="G47" s="27">
        <v>5486</v>
      </c>
      <c r="H47" s="22">
        <v>5486</v>
      </c>
      <c r="I47" s="22"/>
      <c r="J47" s="22"/>
      <c r="K47" s="22"/>
      <c r="L47" s="20" t="s">
        <v>62</v>
      </c>
    </row>
    <row r="48" spans="1:12" ht="51" customHeight="1">
      <c r="A48" s="16">
        <v>750</v>
      </c>
      <c r="B48" s="12">
        <v>75020</v>
      </c>
      <c r="C48" s="21" t="s">
        <v>67</v>
      </c>
      <c r="D48" s="24">
        <v>6000</v>
      </c>
      <c r="E48" s="27"/>
      <c r="F48" s="24">
        <v>6000</v>
      </c>
      <c r="G48" s="27">
        <v>6000</v>
      </c>
      <c r="H48" s="22">
        <v>6000</v>
      </c>
      <c r="I48" s="22"/>
      <c r="J48" s="22"/>
      <c r="K48" s="22"/>
      <c r="L48" s="20" t="s">
        <v>62</v>
      </c>
    </row>
    <row r="49" spans="1:12" ht="62.25" customHeight="1">
      <c r="A49" s="16">
        <v>754</v>
      </c>
      <c r="B49" s="33">
        <v>75411</v>
      </c>
      <c r="C49" s="21" t="s">
        <v>77</v>
      </c>
      <c r="D49" s="24">
        <v>60000</v>
      </c>
      <c r="E49" s="27"/>
      <c r="F49" s="24">
        <v>60000</v>
      </c>
      <c r="G49" s="27">
        <v>60000</v>
      </c>
      <c r="H49" s="22">
        <v>20000</v>
      </c>
      <c r="I49" s="22"/>
      <c r="J49" s="22">
        <v>40000</v>
      </c>
      <c r="K49" s="22"/>
      <c r="L49" s="20" t="s">
        <v>79</v>
      </c>
    </row>
    <row r="50" spans="1:12" ht="55.5" customHeight="1">
      <c r="A50" s="16">
        <v>801</v>
      </c>
      <c r="B50" s="12">
        <v>80130</v>
      </c>
      <c r="C50" s="21" t="s">
        <v>59</v>
      </c>
      <c r="D50" s="24">
        <v>42124</v>
      </c>
      <c r="E50" s="27"/>
      <c r="F50" s="24">
        <v>42124</v>
      </c>
      <c r="G50" s="27">
        <v>42124</v>
      </c>
      <c r="H50" s="22">
        <v>16850</v>
      </c>
      <c r="I50" s="22"/>
      <c r="J50" s="22">
        <v>25274</v>
      </c>
      <c r="K50" s="22"/>
      <c r="L50" s="20" t="s">
        <v>32</v>
      </c>
    </row>
    <row r="51" spans="1:12" ht="55.5" customHeight="1">
      <c r="A51" s="16">
        <v>801</v>
      </c>
      <c r="B51" s="12">
        <v>80130</v>
      </c>
      <c r="C51" s="21" t="s">
        <v>76</v>
      </c>
      <c r="D51" s="24">
        <v>5000</v>
      </c>
      <c r="E51" s="27"/>
      <c r="F51" s="24">
        <v>5000</v>
      </c>
      <c r="G51" s="27">
        <v>5000</v>
      </c>
      <c r="H51" s="22">
        <v>5000</v>
      </c>
      <c r="I51" s="22"/>
      <c r="J51" s="22"/>
      <c r="K51" s="22"/>
      <c r="L51" s="20" t="s">
        <v>62</v>
      </c>
    </row>
    <row r="52" spans="1:12" ht="55.5" customHeight="1">
      <c r="A52" s="16">
        <v>854</v>
      </c>
      <c r="B52" s="12">
        <v>85410</v>
      </c>
      <c r="C52" s="21" t="s">
        <v>71</v>
      </c>
      <c r="D52" s="24">
        <v>6100</v>
      </c>
      <c r="E52" s="27"/>
      <c r="F52" s="24">
        <v>6100</v>
      </c>
      <c r="G52" s="27">
        <v>6100</v>
      </c>
      <c r="H52" s="22">
        <v>6100</v>
      </c>
      <c r="I52" s="22"/>
      <c r="J52" s="22"/>
      <c r="K52" s="22"/>
      <c r="L52" s="20" t="s">
        <v>72</v>
      </c>
    </row>
    <row r="53" spans="1:12" ht="55.5" customHeight="1">
      <c r="A53" s="16">
        <v>852</v>
      </c>
      <c r="B53" s="12">
        <v>85202</v>
      </c>
      <c r="C53" s="21" t="s">
        <v>80</v>
      </c>
      <c r="D53" s="22">
        <v>20300</v>
      </c>
      <c r="E53" s="27"/>
      <c r="F53" s="22">
        <v>20300</v>
      </c>
      <c r="G53" s="22">
        <v>20300</v>
      </c>
      <c r="H53" s="22">
        <v>20300</v>
      </c>
      <c r="I53" s="22"/>
      <c r="J53" s="22"/>
      <c r="K53" s="22"/>
      <c r="L53" s="20" t="s">
        <v>61</v>
      </c>
    </row>
    <row r="54" spans="1:12" ht="55.5" customHeight="1">
      <c r="A54" s="16">
        <v>852</v>
      </c>
      <c r="B54" s="12">
        <v>85202</v>
      </c>
      <c r="C54" s="21" t="s">
        <v>81</v>
      </c>
      <c r="D54" s="22">
        <v>6500</v>
      </c>
      <c r="E54" s="27"/>
      <c r="F54" s="22">
        <v>6500</v>
      </c>
      <c r="G54" s="22">
        <v>6500</v>
      </c>
      <c r="H54" s="22">
        <v>6500</v>
      </c>
      <c r="I54" s="22"/>
      <c r="J54" s="22"/>
      <c r="K54" s="22"/>
      <c r="L54" s="20" t="s">
        <v>61</v>
      </c>
    </row>
    <row r="55" spans="1:12" ht="55.5" customHeight="1">
      <c r="A55" s="16">
        <v>852</v>
      </c>
      <c r="B55" s="12">
        <v>85202</v>
      </c>
      <c r="C55" s="21" t="s">
        <v>82</v>
      </c>
      <c r="D55" s="22">
        <v>20000</v>
      </c>
      <c r="E55" s="27"/>
      <c r="F55" s="22">
        <v>20000</v>
      </c>
      <c r="G55" s="22">
        <v>20000</v>
      </c>
      <c r="H55" s="22">
        <v>20000</v>
      </c>
      <c r="I55" s="22"/>
      <c r="J55" s="22"/>
      <c r="K55" s="22"/>
      <c r="L55" s="20" t="s">
        <v>61</v>
      </c>
    </row>
    <row r="56" spans="1:12" ht="53.25" customHeight="1" thickBot="1">
      <c r="A56" s="16">
        <v>852</v>
      </c>
      <c r="B56" s="12">
        <v>85202</v>
      </c>
      <c r="C56" s="21" t="s">
        <v>60</v>
      </c>
      <c r="D56" s="24">
        <v>4500</v>
      </c>
      <c r="E56" s="27"/>
      <c r="F56" s="24">
        <v>4500</v>
      </c>
      <c r="G56" s="27">
        <v>4500</v>
      </c>
      <c r="H56" s="22">
        <v>4500</v>
      </c>
      <c r="I56" s="22"/>
      <c r="J56" s="22"/>
      <c r="K56" s="22"/>
      <c r="L56" s="20" t="s">
        <v>61</v>
      </c>
    </row>
    <row r="57" spans="1:12" ht="22.5" customHeight="1" thickBot="1">
      <c r="A57" s="35" t="s">
        <v>20</v>
      </c>
      <c r="B57" s="36"/>
      <c r="C57" s="36"/>
      <c r="D57" s="17">
        <f aca="true" t="shared" si="0" ref="D57:J57">SUM(D14:D56)</f>
        <v>13360470</v>
      </c>
      <c r="E57" s="17">
        <f>SUM(E14:E56)</f>
        <v>745787</v>
      </c>
      <c r="F57" s="17">
        <f>SUM(F14:F56)</f>
        <v>1941377</v>
      </c>
      <c r="G57" s="17">
        <f t="shared" si="0"/>
        <v>2687164</v>
      </c>
      <c r="H57" s="17">
        <f t="shared" si="0"/>
        <v>2340653</v>
      </c>
      <c r="I57" s="17">
        <f t="shared" si="0"/>
        <v>0</v>
      </c>
      <c r="J57" s="17">
        <f t="shared" si="0"/>
        <v>346511</v>
      </c>
      <c r="K57" s="17">
        <f>SUM(K14:K56)</f>
        <v>0</v>
      </c>
      <c r="L57" s="18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63" ht="12.75">
      <c r="D63" s="31"/>
    </row>
    <row r="65" ht="12.75">
      <c r="J65" s="28"/>
    </row>
  </sheetData>
  <mergeCells count="9">
    <mergeCell ref="A57:C57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  <rowBreaks count="3" manualBreakCount="3">
    <brk id="19" max="11" man="1"/>
    <brk id="28" max="11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edziewanowska</cp:lastModifiedBy>
  <cp:lastPrinted>2012-12-06T10:12:13Z</cp:lastPrinted>
  <dcterms:created xsi:type="dcterms:W3CDTF">1998-12-09T13:02:10Z</dcterms:created>
  <dcterms:modified xsi:type="dcterms:W3CDTF">2012-12-14T09:28:22Z</dcterms:modified>
  <cp:category/>
  <cp:version/>
  <cp:contentType/>
  <cp:contentStatus/>
</cp:coreProperties>
</file>