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alendarz imprez 2013r " sheetId="1" r:id="rId1"/>
    <sheet name="Arkusz1" sheetId="2" r:id="rId2"/>
    <sheet name="Arkusz3" sheetId="3" r:id="rId3"/>
  </sheets>
  <definedNames>
    <definedName name="_xlnm.Print_Area" localSheetId="0">'kalendarz imprez 2013r '!$A$1:$I$21</definedName>
  </definedNames>
  <calcPr fullCalcOnLoad="1"/>
</workbook>
</file>

<file path=xl/sharedStrings.xml><?xml version="1.0" encoding="utf-8"?>
<sst xmlns="http://schemas.openxmlformats.org/spreadsheetml/2006/main" count="150" uniqueCount="107">
  <si>
    <t>Lp.</t>
  </si>
  <si>
    <t>Organizator/rzy</t>
  </si>
  <si>
    <t>Miejscowość</t>
  </si>
  <si>
    <t>Tytuł imprezy</t>
  </si>
  <si>
    <t>Termin imprezy</t>
  </si>
  <si>
    <t>Ogólne koszty imprezy</t>
  </si>
  <si>
    <t>Oczekiwane dofinansowanie z Powiatu</t>
  </si>
  <si>
    <t>Propozycje Prezydium Rady Sportu</t>
  </si>
  <si>
    <t>Uwagi</t>
  </si>
  <si>
    <t>Tadeusz Wolak Gmina Braniewo</t>
  </si>
  <si>
    <t>Lipowina</t>
  </si>
  <si>
    <t xml:space="preserve">styczeń </t>
  </si>
  <si>
    <t>puchary,medale</t>
  </si>
  <si>
    <t>Lelkowo</t>
  </si>
  <si>
    <t>BLUKS "Maratończyk" przy ZSZ Braniewo</t>
  </si>
  <si>
    <t>Braniewo</t>
  </si>
  <si>
    <t>"Pożegnanie Lata"- biegi</t>
  </si>
  <si>
    <t>Otwarte Mistrzostwa  Powiatu w Biegu na Orientacje</t>
  </si>
  <si>
    <t>Mistrzostwa Powiatu w Pływaniu</t>
  </si>
  <si>
    <t>Pieniężno</t>
  </si>
  <si>
    <t>Frombork</t>
  </si>
  <si>
    <t>KS ,,Piast” Wilczęta</t>
  </si>
  <si>
    <t>Wilczęta</t>
  </si>
  <si>
    <t>maj</t>
  </si>
  <si>
    <t>kwiecień</t>
  </si>
  <si>
    <t>ogółem:</t>
  </si>
  <si>
    <t xml:space="preserve">                                                    POWIATOWY KALENDARZ IMPREZ SPORTOWYCH ORAZ WYSOKOŚĆ DOFINANSOWANIA W 2011 ROKU 
                                                                 ZATWIERDZONY PRZEZ ZARZĄD POWIATU BRANIEWSKIEGO 15.11.2010 ROKU</t>
  </si>
  <si>
    <t>Dofinansowanie przyznane przez Zarząd</t>
  </si>
  <si>
    <t>Liczba uczestników</t>
  </si>
  <si>
    <t>KS "Wałsza" Pieniężno</t>
  </si>
  <si>
    <t>Amatorska Liga Piłki Siatkowej w Pieniężnie</t>
  </si>
  <si>
    <t>od XI 2010r. do III 2011r.</t>
  </si>
  <si>
    <t>35 meczy,
11 piątków,
600 osób</t>
  </si>
  <si>
    <t>◦KS Piast Wilczeta
◦Gimnazjum Publiczne w Wilczętach</t>
  </si>
  <si>
    <t>V Halowy Turniej Piłki Nożnej</t>
  </si>
  <si>
    <t>Styczeń</t>
  </si>
  <si>
    <t>Zespół szkół w Lipowinie</t>
  </si>
  <si>
    <t>II Turniej piłki siatkowej kobiet o puchar Starosty Braniewskiego</t>
  </si>
  <si>
    <t>II 2011r.</t>
  </si>
  <si>
    <t>40 osób</t>
  </si>
  <si>
    <t>Miejsko-Gminny Dom Kultury we Fromborku</t>
  </si>
  <si>
    <t>"Wielki Marsz" Nordic Walking</t>
  </si>
  <si>
    <t>26 II 2011r.</t>
  </si>
  <si>
    <t>IX Otwarty turniej tenisa stołowego dla dzieci i młodzieży</t>
  </si>
  <si>
    <t>60 osób</t>
  </si>
  <si>
    <t>◦UKS Piast Wilczęta
◦Gimnazjum Publiczne w Wilczętach</t>
  </si>
  <si>
    <t>III Halowy Mityng Skoku wzwyż przy muzyce</t>
  </si>
  <si>
    <t>Marzec 2011r.</t>
  </si>
  <si>
    <t>Zespół szkół w Lelkowie</t>
  </si>
  <si>
    <t>II Otwarty Turniej Tenisa Stołowego o puchar Starosty Powiatu Braniewskiego w kategorii mężczyzn i Puchar Wójta Gminy Lelkowo w kategorii kobiet</t>
  </si>
  <si>
    <t>III 2011r.</t>
  </si>
  <si>
    <t>"Grand Prix Warmii i Żuław w brydżu sportowym"</t>
  </si>
  <si>
    <t>13 IV 2011r.</t>
  </si>
  <si>
    <t>Szkoła Podstawowa w Słobitach</t>
  </si>
  <si>
    <t>Bieg po zdrowie</t>
  </si>
  <si>
    <t>V 2011r.</t>
  </si>
  <si>
    <t>Bieg 701-lecia miasta Frombork, bieg o zasięgu ogólnopolskim</t>
  </si>
  <si>
    <t>6-9 V 2011r.</t>
  </si>
  <si>
    <t>do 1000</t>
  </si>
  <si>
    <t>UKS "Gimstar"
Pieniężno</t>
  </si>
  <si>
    <t>Bieg "Ku słońcu"</t>
  </si>
  <si>
    <t>30 V 2011r.</t>
  </si>
  <si>
    <t>BLUKS
 "Maratończyk"</t>
  </si>
  <si>
    <t>Grand Prix Powiatu Braniewskiego w Biegach na orientację</t>
  </si>
  <si>
    <t>Maj- Październik</t>
  </si>
  <si>
    <t>Kwietny Bieg Papieski,
sztafeta dookoła Polski</t>
  </si>
  <si>
    <t>02 VI 2011r.</t>
  </si>
  <si>
    <t>BLUKS
 "Maratończyk"
PRZ ZSZ Braniewo</t>
  </si>
  <si>
    <t>Biegi pod hasłem "Pożegnanie lata"</t>
  </si>
  <si>
    <t>Wrzesień- Październik</t>
  </si>
  <si>
    <t>2500- 3000 zł</t>
  </si>
  <si>
    <t>Marsz Niepodległości</t>
  </si>
  <si>
    <t>05 XI 2011r.</t>
  </si>
  <si>
    <t>Stowarzyszenie 
"Tatami"</t>
  </si>
  <si>
    <t>Tatami
Otwarte Mistrzostwa Braniewa - Tatami Cup</t>
  </si>
  <si>
    <t>X-XI 2011r.</t>
  </si>
  <si>
    <t>Ogółem</t>
  </si>
  <si>
    <t>I Turniej Piłki Nożnej o  Puchar Starosty Braniewskiego</t>
  </si>
  <si>
    <t>Płoskinia</t>
  </si>
  <si>
    <t>marzec</t>
  </si>
  <si>
    <t>Halowy Miting Skoku  Wzwyż</t>
  </si>
  <si>
    <t xml:space="preserve">luty </t>
  </si>
  <si>
    <t>Gmina Frombork       M-GOK Frombork</t>
  </si>
  <si>
    <t>IV Zimowy Kopernikowski Marszobieg Terenowy</t>
  </si>
  <si>
    <t xml:space="preserve">kwiecień </t>
  </si>
  <si>
    <t>luty</t>
  </si>
  <si>
    <t>Mieczysław Stec Zespół Szkół w Lelkowie</t>
  </si>
  <si>
    <t>Marek Rarok Zespół Szkół -Gmina Płoskinia</t>
  </si>
  <si>
    <t xml:space="preserve">marzec-kwiecień
</t>
  </si>
  <si>
    <t>Mistrzostwa  Powiatu w  Halowej Piłce Nożnej</t>
  </si>
  <si>
    <t>luty-marzec</t>
  </si>
  <si>
    <t>UKS Budowlanka -W.Gajowniczek</t>
  </si>
  <si>
    <t>UKS Budowlanka-W.Gajowniczek</t>
  </si>
  <si>
    <t>Bieg Ekstremalny</t>
  </si>
  <si>
    <t xml:space="preserve">maj
</t>
  </si>
  <si>
    <t>Z.Żyndul -Gmina Pieniężno</t>
  </si>
  <si>
    <t>Bieg ku słońcu</t>
  </si>
  <si>
    <t>Liga Piłki Siatkowej</t>
  </si>
  <si>
    <t>Otwarty Turniej Tenisa Stołowego Mężczyzn i Kobiet</t>
  </si>
  <si>
    <t>kwiecień-
wrzesień</t>
  </si>
  <si>
    <t>wrzesień</t>
  </si>
  <si>
    <t xml:space="preserve">Halowy Turniej Piłki Nożnej </t>
  </si>
  <si>
    <t>IV Otwarty Turniej Tenisa Stołowego  dla Dzieci i Młodzieży o Puchar Starosty Braniewskiego</t>
  </si>
  <si>
    <t>Grand Prix Warmii ,Żuław oraz Kujaw w Brydżu Sportowym</t>
  </si>
  <si>
    <t>Piłka Siatkowa o Puchar Starosty</t>
  </si>
  <si>
    <t xml:space="preserve">Załącznik do Uchwały Nr 334/13 Zarządu Powiatu Braniewskiego z dnia 7 listopada 2013 roku   </t>
  </si>
  <si>
    <t xml:space="preserve">KALENDARZ IMPREZ SPORTOWYCH POWIATOWEJ  RADY SPORTU NA 2014 ROK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</si>
</sst>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[Red]\-#,##0&quot; zł&quot;"/>
    <numFmt numFmtId="165" formatCode="#,##0&quot; zł&quot;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2"/>
      <color indexed="8"/>
      <name val="Times New Roman"/>
      <family val="1"/>
    </font>
    <font>
      <sz val="12"/>
      <color indexed="50"/>
      <name val="Times New Roman"/>
      <family val="1"/>
    </font>
    <font>
      <sz val="12"/>
      <color indexed="10"/>
      <name val="Times New Roman"/>
      <family val="1"/>
    </font>
    <font>
      <b/>
      <sz val="12"/>
      <color indexed="50"/>
      <name val="Times New Roman"/>
      <family val="1"/>
    </font>
    <font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1" fillId="0" borderId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164" fontId="9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zoomScalePageLayoutView="0" workbookViewId="0" topLeftCell="A4">
      <selection activeCell="E5" sqref="E5"/>
    </sheetView>
  </sheetViews>
  <sheetFormatPr defaultColWidth="8.796875" defaultRowHeight="14.25"/>
  <cols>
    <col min="1" max="1" width="4.5" style="1" customWidth="1"/>
    <col min="2" max="2" width="18.5" style="1" customWidth="1"/>
    <col min="3" max="3" width="15.69921875" style="1" customWidth="1"/>
    <col min="4" max="4" width="27.69921875" style="1" customWidth="1"/>
    <col min="5" max="6" width="11" style="1" customWidth="1"/>
    <col min="7" max="7" width="14.3984375" style="1" customWidth="1"/>
    <col min="8" max="8" width="0" style="1" hidden="1" customWidth="1"/>
    <col min="9" max="9" width="20.59765625" style="40" customWidth="1"/>
    <col min="10" max="16384" width="9" style="2" customWidth="1"/>
  </cols>
  <sheetData>
    <row r="1" spans="1:9" ht="47.25" customHeight="1">
      <c r="A1" s="27"/>
      <c r="B1" s="27"/>
      <c r="C1" s="27"/>
      <c r="D1" s="27"/>
      <c r="E1" s="27"/>
      <c r="F1" s="27"/>
      <c r="G1" s="27"/>
      <c r="H1" s="27"/>
      <c r="I1" s="41" t="s">
        <v>105</v>
      </c>
    </row>
    <row r="2" spans="1:9" ht="35.25" customHeight="1">
      <c r="A2" s="3"/>
      <c r="B2" s="3"/>
      <c r="C2" s="3"/>
      <c r="D2" s="3"/>
      <c r="E2" s="3"/>
      <c r="F2" s="3"/>
      <c r="G2" s="3"/>
      <c r="H2" s="3"/>
      <c r="I2" s="34"/>
    </row>
    <row r="3" spans="1:9" ht="24.75" customHeight="1">
      <c r="A3" s="28" t="s">
        <v>106</v>
      </c>
      <c r="B3" s="28"/>
      <c r="C3" s="28"/>
      <c r="D3" s="28"/>
      <c r="E3" s="28"/>
      <c r="F3" s="28"/>
      <c r="G3" s="28"/>
      <c r="H3" s="28"/>
      <c r="I3" s="28"/>
    </row>
    <row r="4" spans="1:9" s="5" customFormat="1" ht="62.2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35" t="s">
        <v>8</v>
      </c>
    </row>
    <row r="5" spans="1:9" s="5" customFormat="1" ht="62.25" customHeight="1">
      <c r="A5" s="6">
        <v>1</v>
      </c>
      <c r="B5" s="6" t="s">
        <v>9</v>
      </c>
      <c r="C5" s="6" t="s">
        <v>10</v>
      </c>
      <c r="D5" s="6" t="s">
        <v>102</v>
      </c>
      <c r="E5" s="6" t="s">
        <v>11</v>
      </c>
      <c r="F5" s="7">
        <v>1200</v>
      </c>
      <c r="G5" s="7">
        <v>600</v>
      </c>
      <c r="H5" s="8"/>
      <c r="I5" s="36" t="s">
        <v>12</v>
      </c>
    </row>
    <row r="6" spans="1:9" ht="52.5" customHeight="1">
      <c r="A6" s="6">
        <v>2</v>
      </c>
      <c r="B6" s="9" t="s">
        <v>9</v>
      </c>
      <c r="C6" s="9" t="s">
        <v>10</v>
      </c>
      <c r="D6" s="9" t="s">
        <v>77</v>
      </c>
      <c r="E6" s="9" t="s">
        <v>23</v>
      </c>
      <c r="F6" s="10">
        <v>1000</v>
      </c>
      <c r="G6" s="10">
        <v>500</v>
      </c>
      <c r="H6" s="11"/>
      <c r="I6" s="36" t="s">
        <v>12</v>
      </c>
    </row>
    <row r="7" spans="1:9" ht="45" customHeight="1">
      <c r="A7" s="6">
        <v>3</v>
      </c>
      <c r="B7" s="9" t="s">
        <v>14</v>
      </c>
      <c r="C7" s="9" t="s">
        <v>15</v>
      </c>
      <c r="D7" s="9" t="s">
        <v>16</v>
      </c>
      <c r="E7" s="9" t="s">
        <v>100</v>
      </c>
      <c r="F7" s="10">
        <v>2000</v>
      </c>
      <c r="G7" s="10">
        <v>1300</v>
      </c>
      <c r="H7" s="11"/>
      <c r="I7" s="36" t="s">
        <v>12</v>
      </c>
    </row>
    <row r="8" spans="1:9" ht="69" customHeight="1">
      <c r="A8" s="6">
        <v>4</v>
      </c>
      <c r="B8" s="9" t="s">
        <v>14</v>
      </c>
      <c r="C8" s="9" t="s">
        <v>15</v>
      </c>
      <c r="D8" s="9" t="s">
        <v>17</v>
      </c>
      <c r="E8" s="9" t="s">
        <v>99</v>
      </c>
      <c r="F8" s="10">
        <v>1500</v>
      </c>
      <c r="G8" s="10">
        <v>800</v>
      </c>
      <c r="H8" s="10"/>
      <c r="I8" s="36" t="s">
        <v>12</v>
      </c>
    </row>
    <row r="9" spans="1:9" ht="48.75" customHeight="1">
      <c r="A9" s="6">
        <v>5</v>
      </c>
      <c r="B9" s="9" t="s">
        <v>87</v>
      </c>
      <c r="C9" s="9" t="s">
        <v>78</v>
      </c>
      <c r="D9" s="9" t="s">
        <v>104</v>
      </c>
      <c r="E9" s="9" t="s">
        <v>79</v>
      </c>
      <c r="F9" s="10">
        <v>1000</v>
      </c>
      <c r="G9" s="10">
        <v>500</v>
      </c>
      <c r="H9" s="10"/>
      <c r="I9" s="36" t="s">
        <v>12</v>
      </c>
    </row>
    <row r="10" spans="1:9" ht="51.75" customHeight="1">
      <c r="A10" s="6">
        <v>6</v>
      </c>
      <c r="B10" s="9" t="s">
        <v>86</v>
      </c>
      <c r="C10" s="9" t="s">
        <v>13</v>
      </c>
      <c r="D10" s="9" t="s">
        <v>98</v>
      </c>
      <c r="E10" s="9" t="s">
        <v>88</v>
      </c>
      <c r="F10" s="10">
        <v>1500</v>
      </c>
      <c r="G10" s="10">
        <v>600</v>
      </c>
      <c r="H10" s="10"/>
      <c r="I10" s="36" t="s">
        <v>12</v>
      </c>
    </row>
    <row r="11" spans="1:9" ht="52.5" customHeight="1">
      <c r="A11" s="6">
        <v>7</v>
      </c>
      <c r="B11" s="9" t="s">
        <v>86</v>
      </c>
      <c r="C11" s="9" t="s">
        <v>13</v>
      </c>
      <c r="D11" s="9" t="s">
        <v>89</v>
      </c>
      <c r="E11" s="9" t="s">
        <v>90</v>
      </c>
      <c r="F11" s="10">
        <v>1000</v>
      </c>
      <c r="G11" s="10">
        <v>400</v>
      </c>
      <c r="H11" s="10"/>
      <c r="I11" s="36" t="s">
        <v>12</v>
      </c>
    </row>
    <row r="12" spans="1:9" ht="39" customHeight="1">
      <c r="A12" s="6">
        <v>8</v>
      </c>
      <c r="B12" s="9" t="s">
        <v>91</v>
      </c>
      <c r="C12" s="9" t="s">
        <v>15</v>
      </c>
      <c r="D12" s="9" t="s">
        <v>18</v>
      </c>
      <c r="E12" s="9" t="s">
        <v>79</v>
      </c>
      <c r="F12" s="10">
        <v>1200</v>
      </c>
      <c r="G12" s="10">
        <v>500</v>
      </c>
      <c r="H12" s="12"/>
      <c r="I12" s="36" t="s">
        <v>12</v>
      </c>
    </row>
    <row r="13" spans="1:9" ht="33.75" customHeight="1">
      <c r="A13" s="6">
        <v>9</v>
      </c>
      <c r="B13" s="9" t="s">
        <v>92</v>
      </c>
      <c r="C13" s="9" t="s">
        <v>15</v>
      </c>
      <c r="D13" s="9" t="s">
        <v>93</v>
      </c>
      <c r="E13" s="9" t="s">
        <v>94</v>
      </c>
      <c r="F13" s="10">
        <v>3500</v>
      </c>
      <c r="G13" s="10">
        <v>1000</v>
      </c>
      <c r="H13" s="12"/>
      <c r="I13" s="36" t="s">
        <v>12</v>
      </c>
    </row>
    <row r="14" spans="1:9" ht="37.5" customHeight="1">
      <c r="A14" s="6">
        <v>10</v>
      </c>
      <c r="B14" s="9" t="s">
        <v>82</v>
      </c>
      <c r="C14" s="9" t="s">
        <v>20</v>
      </c>
      <c r="D14" s="9" t="s">
        <v>83</v>
      </c>
      <c r="E14" s="9" t="s">
        <v>85</v>
      </c>
      <c r="F14" s="10">
        <v>1500</v>
      </c>
      <c r="G14" s="10">
        <v>500</v>
      </c>
      <c r="H14" s="11"/>
      <c r="I14" s="36" t="s">
        <v>12</v>
      </c>
    </row>
    <row r="15" spans="1:9" ht="46.5" customHeight="1">
      <c r="A15" s="6">
        <v>11</v>
      </c>
      <c r="B15" s="9" t="s">
        <v>82</v>
      </c>
      <c r="C15" s="9" t="s">
        <v>20</v>
      </c>
      <c r="D15" s="9" t="s">
        <v>103</v>
      </c>
      <c r="E15" s="9" t="s">
        <v>84</v>
      </c>
      <c r="F15" s="10">
        <v>1500</v>
      </c>
      <c r="G15" s="10">
        <v>500</v>
      </c>
      <c r="H15" s="11"/>
      <c r="I15" s="36" t="s">
        <v>12</v>
      </c>
    </row>
    <row r="16" spans="1:9" ht="58.5" customHeight="1">
      <c r="A16" s="9">
        <v>12</v>
      </c>
      <c r="B16" s="9" t="s">
        <v>21</v>
      </c>
      <c r="C16" s="9" t="s">
        <v>22</v>
      </c>
      <c r="D16" s="9" t="s">
        <v>101</v>
      </c>
      <c r="E16" s="9" t="s">
        <v>81</v>
      </c>
      <c r="F16" s="10">
        <v>1600</v>
      </c>
      <c r="G16" s="10">
        <v>800</v>
      </c>
      <c r="H16" s="11"/>
      <c r="I16" s="36" t="s">
        <v>12</v>
      </c>
    </row>
    <row r="17" spans="1:9" s="14" customFormat="1" ht="68.25" customHeight="1">
      <c r="A17" s="9">
        <v>13</v>
      </c>
      <c r="B17" s="9" t="s">
        <v>21</v>
      </c>
      <c r="C17" s="9" t="s">
        <v>22</v>
      </c>
      <c r="D17" s="9" t="s">
        <v>80</v>
      </c>
      <c r="E17" s="9" t="s">
        <v>79</v>
      </c>
      <c r="F17" s="10">
        <v>1200</v>
      </c>
      <c r="G17" s="10">
        <v>600</v>
      </c>
      <c r="H17" s="13"/>
      <c r="I17" s="36" t="s">
        <v>12</v>
      </c>
    </row>
    <row r="18" spans="1:9" ht="31.5">
      <c r="A18" s="9">
        <v>14</v>
      </c>
      <c r="B18" s="9" t="s">
        <v>95</v>
      </c>
      <c r="C18" s="9" t="s">
        <v>19</v>
      </c>
      <c r="D18" s="9" t="s">
        <v>97</v>
      </c>
      <c r="E18" s="9" t="s">
        <v>24</v>
      </c>
      <c r="F18" s="10">
        <v>3000</v>
      </c>
      <c r="G18" s="10">
        <v>800</v>
      </c>
      <c r="H18" s="13"/>
      <c r="I18" s="36" t="s">
        <v>12</v>
      </c>
    </row>
    <row r="19" spans="1:9" ht="31.5">
      <c r="A19" s="9">
        <v>15</v>
      </c>
      <c r="B19" s="9" t="s">
        <v>95</v>
      </c>
      <c r="C19" s="9" t="s">
        <v>19</v>
      </c>
      <c r="D19" s="9" t="s">
        <v>96</v>
      </c>
      <c r="E19" s="9" t="s">
        <v>23</v>
      </c>
      <c r="F19" s="10">
        <v>4000</v>
      </c>
      <c r="G19" s="10">
        <v>600</v>
      </c>
      <c r="H19" s="15"/>
      <c r="I19" s="36" t="s">
        <v>12</v>
      </c>
    </row>
    <row r="20" spans="1:9" ht="58.5" customHeight="1">
      <c r="A20" s="9"/>
      <c r="B20" s="9"/>
      <c r="C20" s="9"/>
      <c r="D20" s="9"/>
      <c r="E20" s="9"/>
      <c r="F20" s="10"/>
      <c r="G20" s="10"/>
      <c r="H20" s="15"/>
      <c r="I20" s="36"/>
    </row>
    <row r="21" spans="1:9" ht="34.5" customHeight="1">
      <c r="A21" s="29" t="s">
        <v>25</v>
      </c>
      <c r="B21" s="30"/>
      <c r="C21" s="30"/>
      <c r="D21" s="30"/>
      <c r="E21" s="31"/>
      <c r="F21" s="16">
        <f>SUM(F5:F19)</f>
        <v>26700</v>
      </c>
      <c r="G21" s="16">
        <f>SUM(G5:G19)</f>
        <v>10000</v>
      </c>
      <c r="H21" s="4"/>
      <c r="I21" s="35"/>
    </row>
    <row r="22" spans="1:9" ht="15">
      <c r="A22" s="17"/>
      <c r="B22" s="17"/>
      <c r="C22" s="17"/>
      <c r="D22" s="17"/>
      <c r="E22" s="17"/>
      <c r="F22" s="17"/>
      <c r="G22" s="17"/>
      <c r="H22" s="17"/>
      <c r="I22" s="37"/>
    </row>
    <row r="23" spans="1:9" ht="14.25">
      <c r="A23" s="18"/>
      <c r="B23" s="19"/>
      <c r="C23" s="19"/>
      <c r="D23" s="19"/>
      <c r="E23" s="19"/>
      <c r="F23" s="19"/>
      <c r="G23" s="19"/>
      <c r="H23" s="18"/>
      <c r="I23" s="38"/>
    </row>
    <row r="24" spans="1:9" ht="14.25">
      <c r="A24" s="18"/>
      <c r="B24" s="19"/>
      <c r="C24" s="19"/>
      <c r="D24" s="19"/>
      <c r="E24" s="19"/>
      <c r="F24" s="19"/>
      <c r="G24" s="19"/>
      <c r="H24" s="18"/>
      <c r="I24" s="38"/>
    </row>
    <row r="25" spans="1:9" ht="14.25">
      <c r="A25" s="18"/>
      <c r="B25" s="19"/>
      <c r="C25" s="19"/>
      <c r="D25" s="19"/>
      <c r="E25" s="19"/>
      <c r="F25" s="19"/>
      <c r="G25" s="19"/>
      <c r="H25" s="18"/>
      <c r="I25" s="38"/>
    </row>
    <row r="26" spans="1:9" ht="14.25">
      <c r="A26" s="18"/>
      <c r="B26" s="19"/>
      <c r="C26" s="19"/>
      <c r="D26" s="19"/>
      <c r="E26" s="19"/>
      <c r="F26" s="19"/>
      <c r="G26" s="19"/>
      <c r="H26" s="18"/>
      <c r="I26" s="38"/>
    </row>
    <row r="27" spans="1:9" ht="14.25">
      <c r="A27" s="18"/>
      <c r="B27" s="19"/>
      <c r="C27" s="19"/>
      <c r="D27" s="19"/>
      <c r="E27" s="19"/>
      <c r="F27" s="19"/>
      <c r="G27" s="19"/>
      <c r="H27" s="18"/>
      <c r="I27" s="38"/>
    </row>
    <row r="28" spans="1:9" ht="14.25">
      <c r="A28" s="18"/>
      <c r="B28" s="19"/>
      <c r="C28" s="19"/>
      <c r="D28" s="19"/>
      <c r="E28" s="19"/>
      <c r="F28" s="19"/>
      <c r="G28" s="19"/>
      <c r="H28" s="18"/>
      <c r="I28" s="38"/>
    </row>
    <row r="29" spans="1:9" ht="14.25">
      <c r="A29" s="18"/>
      <c r="B29" s="19"/>
      <c r="C29" s="19"/>
      <c r="D29" s="19"/>
      <c r="E29" s="19"/>
      <c r="F29" s="19"/>
      <c r="G29" s="19"/>
      <c r="H29" s="18"/>
      <c r="I29" s="38"/>
    </row>
    <row r="30" spans="1:9" ht="14.25">
      <c r="A30" s="18"/>
      <c r="B30" s="19"/>
      <c r="C30" s="19"/>
      <c r="D30" s="19"/>
      <c r="E30" s="19"/>
      <c r="F30" s="19"/>
      <c r="G30" s="19"/>
      <c r="H30" s="18"/>
      <c r="I30" s="38"/>
    </row>
    <row r="31" spans="1:9" ht="14.25">
      <c r="A31" s="18"/>
      <c r="B31" s="19"/>
      <c r="C31" s="19"/>
      <c r="D31" s="19"/>
      <c r="E31" s="19"/>
      <c r="F31" s="19"/>
      <c r="G31" s="19"/>
      <c r="H31" s="18"/>
      <c r="I31" s="38"/>
    </row>
    <row r="32" spans="1:9" ht="14.25">
      <c r="A32" s="18"/>
      <c r="B32" s="19"/>
      <c r="C32" s="19"/>
      <c r="D32" s="19"/>
      <c r="E32" s="19"/>
      <c r="F32" s="19"/>
      <c r="G32" s="19"/>
      <c r="H32" s="18"/>
      <c r="I32" s="38"/>
    </row>
    <row r="33" spans="1:9" ht="14.25">
      <c r="A33" s="18"/>
      <c r="B33" s="19"/>
      <c r="C33" s="19"/>
      <c r="D33" s="19"/>
      <c r="E33" s="19"/>
      <c r="F33" s="19"/>
      <c r="G33" s="19"/>
      <c r="H33" s="18"/>
      <c r="I33" s="38"/>
    </row>
    <row r="34" spans="1:9" ht="14.25">
      <c r="A34" s="18"/>
      <c r="B34" s="19"/>
      <c r="C34" s="19"/>
      <c r="D34" s="19"/>
      <c r="E34" s="19"/>
      <c r="F34" s="19"/>
      <c r="G34" s="19"/>
      <c r="H34" s="18"/>
      <c r="I34" s="38"/>
    </row>
    <row r="35" spans="1:9" ht="14.25">
      <c r="A35" s="18"/>
      <c r="B35" s="18"/>
      <c r="C35" s="18"/>
      <c r="D35" s="18"/>
      <c r="E35" s="18"/>
      <c r="F35" s="18"/>
      <c r="G35" s="18"/>
      <c r="H35" s="18"/>
      <c r="I35" s="38"/>
    </row>
    <row r="36" spans="1:9" ht="14.25">
      <c r="A36" s="18"/>
      <c r="B36" s="18"/>
      <c r="C36" s="18"/>
      <c r="D36" s="18"/>
      <c r="E36" s="18"/>
      <c r="F36" s="18"/>
      <c r="G36" s="18"/>
      <c r="H36" s="18"/>
      <c r="I36" s="38"/>
    </row>
    <row r="37" spans="1:9" ht="14.25">
      <c r="A37" s="18"/>
      <c r="B37" s="18"/>
      <c r="C37" s="18"/>
      <c r="D37" s="18"/>
      <c r="E37" s="18"/>
      <c r="F37" s="18"/>
      <c r="G37" s="18"/>
      <c r="H37" s="18"/>
      <c r="I37" s="38"/>
    </row>
    <row r="38" spans="1:9" ht="14.25">
      <c r="A38" s="18"/>
      <c r="B38" s="18"/>
      <c r="C38" s="18"/>
      <c r="D38" s="18"/>
      <c r="E38" s="18"/>
      <c r="F38" s="18"/>
      <c r="G38" s="18"/>
      <c r="H38" s="18"/>
      <c r="I38" s="38"/>
    </row>
    <row r="39" spans="1:9" ht="14.25">
      <c r="A39" s="18"/>
      <c r="B39" s="18"/>
      <c r="C39" s="18"/>
      <c r="D39" s="18"/>
      <c r="E39" s="18"/>
      <c r="F39" s="18"/>
      <c r="G39" s="18"/>
      <c r="H39" s="18"/>
      <c r="I39" s="38"/>
    </row>
    <row r="40" spans="1:9" ht="14.25">
      <c r="A40" s="18"/>
      <c r="B40" s="18"/>
      <c r="C40" s="18"/>
      <c r="D40" s="18"/>
      <c r="E40" s="18"/>
      <c r="F40" s="18"/>
      <c r="G40" s="18"/>
      <c r="H40" s="18"/>
      <c r="I40" s="38"/>
    </row>
    <row r="41" spans="1:9" ht="14.25">
      <c r="A41" s="18"/>
      <c r="B41" s="18"/>
      <c r="C41" s="18"/>
      <c r="D41" s="18"/>
      <c r="E41" s="18"/>
      <c r="F41" s="18"/>
      <c r="G41" s="18"/>
      <c r="H41" s="18"/>
      <c r="I41" s="38"/>
    </row>
    <row r="42" spans="1:9" ht="14.25">
      <c r="A42" s="18"/>
      <c r="B42" s="18"/>
      <c r="C42" s="18"/>
      <c r="D42" s="18"/>
      <c r="E42" s="18"/>
      <c r="F42" s="18"/>
      <c r="G42" s="18"/>
      <c r="H42" s="18"/>
      <c r="I42" s="38"/>
    </row>
    <row r="43" spans="1:9" ht="14.25">
      <c r="A43" s="18"/>
      <c r="B43" s="18"/>
      <c r="C43" s="18"/>
      <c r="D43" s="18"/>
      <c r="E43" s="18"/>
      <c r="F43" s="18"/>
      <c r="G43" s="18"/>
      <c r="H43" s="18"/>
      <c r="I43" s="38"/>
    </row>
    <row r="44" spans="1:9" ht="14.25">
      <c r="A44" s="18"/>
      <c r="B44" s="18"/>
      <c r="C44" s="18"/>
      <c r="D44" s="18"/>
      <c r="E44" s="18"/>
      <c r="F44" s="18"/>
      <c r="G44" s="18"/>
      <c r="H44" s="18"/>
      <c r="I44" s="38"/>
    </row>
    <row r="45" spans="1:9" ht="14.25">
      <c r="A45" s="18"/>
      <c r="B45" s="18"/>
      <c r="C45" s="18"/>
      <c r="D45" s="18"/>
      <c r="E45" s="18"/>
      <c r="F45" s="18"/>
      <c r="G45" s="18"/>
      <c r="H45" s="18"/>
      <c r="I45" s="38"/>
    </row>
    <row r="46" spans="1:9" ht="14.25">
      <c r="A46" s="18"/>
      <c r="B46" s="18"/>
      <c r="C46" s="18"/>
      <c r="D46" s="18"/>
      <c r="E46" s="18"/>
      <c r="F46" s="18"/>
      <c r="G46" s="18"/>
      <c r="H46" s="18"/>
      <c r="I46" s="38"/>
    </row>
    <row r="47" spans="1:9" ht="14.25">
      <c r="A47" s="18"/>
      <c r="B47" s="18"/>
      <c r="C47" s="18"/>
      <c r="D47" s="18"/>
      <c r="E47" s="18"/>
      <c r="F47" s="18"/>
      <c r="G47" s="18"/>
      <c r="H47" s="18"/>
      <c r="I47" s="38"/>
    </row>
    <row r="48" spans="1:9" ht="14.25">
      <c r="A48" s="18"/>
      <c r="B48" s="18"/>
      <c r="C48" s="18"/>
      <c r="D48" s="18"/>
      <c r="E48" s="18"/>
      <c r="F48" s="18"/>
      <c r="G48" s="18"/>
      <c r="H48" s="18"/>
      <c r="I48" s="38"/>
    </row>
    <row r="49" spans="1:9" ht="14.25">
      <c r="A49" s="18"/>
      <c r="B49" s="18"/>
      <c r="C49" s="18"/>
      <c r="D49" s="18"/>
      <c r="E49" s="18"/>
      <c r="F49" s="18"/>
      <c r="G49" s="18"/>
      <c r="H49" s="18"/>
      <c r="I49" s="38"/>
    </row>
    <row r="50" spans="1:9" ht="14.25">
      <c r="A50" s="18"/>
      <c r="B50" s="18"/>
      <c r="C50" s="18"/>
      <c r="D50" s="18"/>
      <c r="E50" s="18"/>
      <c r="F50" s="18"/>
      <c r="G50" s="18"/>
      <c r="H50" s="18"/>
      <c r="I50" s="38"/>
    </row>
    <row r="51" ht="14.25">
      <c r="I51" s="39"/>
    </row>
    <row r="52" ht="14.25">
      <c r="I52" s="39"/>
    </row>
    <row r="53" ht="14.25">
      <c r="I53" s="39"/>
    </row>
    <row r="54" ht="14.25">
      <c r="I54" s="39"/>
    </row>
    <row r="55" ht="14.25">
      <c r="I55" s="39"/>
    </row>
    <row r="56" ht="14.25">
      <c r="I56" s="39"/>
    </row>
    <row r="57" ht="14.25">
      <c r="I57" s="39"/>
    </row>
    <row r="58" ht="14.25">
      <c r="I58" s="39"/>
    </row>
    <row r="59" ht="14.25">
      <c r="I59" s="39"/>
    </row>
    <row r="60" ht="14.25">
      <c r="I60" s="39"/>
    </row>
    <row r="61" ht="14.25">
      <c r="I61" s="39"/>
    </row>
    <row r="62" ht="14.25">
      <c r="I62" s="39"/>
    </row>
    <row r="63" ht="14.25">
      <c r="I63" s="39"/>
    </row>
    <row r="64" ht="14.25">
      <c r="I64" s="39"/>
    </row>
    <row r="65" ht="14.25">
      <c r="I65" s="39"/>
    </row>
    <row r="66" ht="14.25">
      <c r="I66" s="39"/>
    </row>
    <row r="67" ht="14.25">
      <c r="I67" s="39"/>
    </row>
    <row r="68" ht="14.25">
      <c r="I68" s="39"/>
    </row>
    <row r="69" ht="14.25">
      <c r="I69" s="39"/>
    </row>
    <row r="70" ht="14.25">
      <c r="I70" s="39"/>
    </row>
    <row r="71" ht="14.25">
      <c r="I71" s="39"/>
    </row>
    <row r="72" ht="14.25">
      <c r="I72" s="39"/>
    </row>
    <row r="73" ht="14.25">
      <c r="I73" s="39"/>
    </row>
    <row r="74" ht="14.25">
      <c r="I74" s="39"/>
    </row>
    <row r="75" ht="14.25">
      <c r="I75" s="39"/>
    </row>
    <row r="76" ht="14.25">
      <c r="I76" s="39"/>
    </row>
  </sheetData>
  <sheetProtection selectLockedCells="1" selectUnlockedCells="1"/>
  <mergeCells count="3">
    <mergeCell ref="A1:H1"/>
    <mergeCell ref="A3:I3"/>
    <mergeCell ref="A21:E21"/>
  </mergeCells>
  <printOptions/>
  <pageMargins left="0.7083333333333334" right="0.31527777777777777" top="0.7479166666666667" bottom="0.7479166666666667" header="0.5118055555555555" footer="0.5118055555555555"/>
  <pageSetup horizontalDpi="600" verticalDpi="600" orientation="portrait" paperSize="9" scale="6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7">
      <selection activeCell="K10" sqref="K10"/>
    </sheetView>
  </sheetViews>
  <sheetFormatPr defaultColWidth="8.796875" defaultRowHeight="14.25"/>
  <cols>
    <col min="1" max="1" width="7" style="0" customWidth="1"/>
    <col min="2" max="2" width="19.69921875" style="0" customWidth="1"/>
    <col min="3" max="3" width="23.5" style="0" customWidth="1"/>
    <col min="4" max="4" width="11.19921875" style="0" customWidth="1"/>
    <col min="6" max="7" width="14.8984375" style="0" customWidth="1"/>
    <col min="8" max="8" width="11.8984375" style="0" customWidth="1"/>
  </cols>
  <sheetData>
    <row r="1" spans="1:8" ht="24" customHeight="1">
      <c r="A1" s="32" t="s">
        <v>26</v>
      </c>
      <c r="B1" s="32"/>
      <c r="C1" s="32"/>
      <c r="D1" s="32"/>
      <c r="E1" s="32"/>
      <c r="F1" s="32"/>
      <c r="G1" s="32"/>
      <c r="H1" s="32"/>
    </row>
    <row r="2" spans="1:15" ht="46.5" customHeight="1">
      <c r="A2" s="20" t="s">
        <v>0</v>
      </c>
      <c r="B2" s="20" t="s">
        <v>1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27</v>
      </c>
      <c r="H2" s="20" t="s">
        <v>28</v>
      </c>
      <c r="I2" s="21"/>
      <c r="J2" s="21"/>
      <c r="K2" s="21"/>
      <c r="L2" s="21"/>
      <c r="M2" s="21"/>
      <c r="N2" s="21"/>
      <c r="O2" s="21"/>
    </row>
    <row r="3" spans="1:15" ht="42" customHeight="1">
      <c r="A3" s="22">
        <v>1</v>
      </c>
      <c r="B3" s="23" t="s">
        <v>29</v>
      </c>
      <c r="C3" s="23" t="s">
        <v>30</v>
      </c>
      <c r="D3" s="23" t="s">
        <v>31</v>
      </c>
      <c r="E3" s="24">
        <v>6500</v>
      </c>
      <c r="F3" s="24">
        <v>1000</v>
      </c>
      <c r="G3" s="24">
        <v>1000</v>
      </c>
      <c r="H3" s="23" t="s">
        <v>32</v>
      </c>
      <c r="I3" s="21"/>
      <c r="J3" s="21"/>
      <c r="K3" s="21"/>
      <c r="L3" s="21"/>
      <c r="M3" s="21"/>
      <c r="N3" s="21"/>
      <c r="O3" s="21"/>
    </row>
    <row r="4" spans="1:15" ht="48" customHeight="1">
      <c r="A4" s="22">
        <v>2</v>
      </c>
      <c r="B4" s="25" t="s">
        <v>33</v>
      </c>
      <c r="C4" s="23" t="s">
        <v>34</v>
      </c>
      <c r="D4" s="23" t="s">
        <v>35</v>
      </c>
      <c r="E4" s="24">
        <v>1600</v>
      </c>
      <c r="F4" s="24">
        <v>800</v>
      </c>
      <c r="G4" s="24">
        <v>800</v>
      </c>
      <c r="H4" s="23">
        <v>50</v>
      </c>
      <c r="I4" s="21"/>
      <c r="J4" s="21"/>
      <c r="K4" s="21"/>
      <c r="L4" s="21"/>
      <c r="M4" s="21"/>
      <c r="N4" s="21"/>
      <c r="O4" s="21"/>
    </row>
    <row r="5" spans="1:15" ht="45" customHeight="1">
      <c r="A5" s="22">
        <v>3</v>
      </c>
      <c r="B5" s="25" t="s">
        <v>36</v>
      </c>
      <c r="C5" s="23" t="s">
        <v>37</v>
      </c>
      <c r="D5" s="23" t="s">
        <v>38</v>
      </c>
      <c r="E5" s="24">
        <v>600</v>
      </c>
      <c r="F5" s="24">
        <v>300</v>
      </c>
      <c r="G5" s="24">
        <v>300</v>
      </c>
      <c r="H5" s="23" t="s">
        <v>39</v>
      </c>
      <c r="I5" s="21"/>
      <c r="J5" s="21"/>
      <c r="K5" s="21"/>
      <c r="L5" s="21"/>
      <c r="M5" s="21"/>
      <c r="N5" s="21"/>
      <c r="O5" s="21"/>
    </row>
    <row r="6" spans="1:15" ht="28.5">
      <c r="A6" s="22">
        <v>4</v>
      </c>
      <c r="B6" s="25" t="s">
        <v>40</v>
      </c>
      <c r="C6" s="23" t="s">
        <v>41</v>
      </c>
      <c r="D6" s="23" t="s">
        <v>42</v>
      </c>
      <c r="E6" s="24">
        <v>3000</v>
      </c>
      <c r="F6" s="24">
        <v>1000</v>
      </c>
      <c r="G6" s="24">
        <v>500</v>
      </c>
      <c r="H6" s="23">
        <v>700</v>
      </c>
      <c r="I6" s="21"/>
      <c r="J6" s="21"/>
      <c r="K6" s="21"/>
      <c r="L6" s="21"/>
      <c r="M6" s="21"/>
      <c r="N6" s="21"/>
      <c r="O6" s="21"/>
    </row>
    <row r="7" spans="1:15" ht="42.75">
      <c r="A7" s="22">
        <v>5</v>
      </c>
      <c r="B7" s="23" t="s">
        <v>36</v>
      </c>
      <c r="C7" s="23" t="s">
        <v>43</v>
      </c>
      <c r="D7" s="23" t="s">
        <v>38</v>
      </c>
      <c r="E7" s="24">
        <v>700</v>
      </c>
      <c r="F7" s="24">
        <v>300</v>
      </c>
      <c r="G7" s="24">
        <v>300</v>
      </c>
      <c r="H7" s="23" t="s">
        <v>44</v>
      </c>
      <c r="I7" s="21"/>
      <c r="J7" s="21"/>
      <c r="K7" s="21"/>
      <c r="L7" s="21"/>
      <c r="M7" s="21"/>
      <c r="N7" s="21"/>
      <c r="O7" s="21"/>
    </row>
    <row r="8" spans="1:15" ht="42.75">
      <c r="A8" s="22">
        <v>6</v>
      </c>
      <c r="B8" s="25" t="s">
        <v>45</v>
      </c>
      <c r="C8" s="23" t="s">
        <v>46</v>
      </c>
      <c r="D8" s="23" t="s">
        <v>47</v>
      </c>
      <c r="E8" s="24">
        <v>1200</v>
      </c>
      <c r="F8" s="24">
        <v>600</v>
      </c>
      <c r="G8" s="24">
        <v>600</v>
      </c>
      <c r="H8" s="23">
        <v>30</v>
      </c>
      <c r="I8" s="21"/>
      <c r="J8" s="21"/>
      <c r="K8" s="21"/>
      <c r="L8" s="21"/>
      <c r="M8" s="21"/>
      <c r="N8" s="21"/>
      <c r="O8" s="21"/>
    </row>
    <row r="9" spans="1:15" ht="102.75" customHeight="1">
      <c r="A9" s="22">
        <v>7</v>
      </c>
      <c r="B9" s="23" t="s">
        <v>48</v>
      </c>
      <c r="C9" s="23" t="s">
        <v>49</v>
      </c>
      <c r="D9" s="23" t="s">
        <v>50</v>
      </c>
      <c r="E9" s="24">
        <v>1500</v>
      </c>
      <c r="F9" s="24">
        <v>600</v>
      </c>
      <c r="G9" s="24">
        <v>600</v>
      </c>
      <c r="H9" s="23">
        <v>50</v>
      </c>
      <c r="I9" s="21"/>
      <c r="J9" s="21"/>
      <c r="K9" s="21"/>
      <c r="L9" s="21"/>
      <c r="M9" s="21"/>
      <c r="N9" s="21"/>
      <c r="O9" s="21"/>
    </row>
    <row r="10" spans="1:15" ht="33.75" customHeight="1">
      <c r="A10" s="22">
        <v>8</v>
      </c>
      <c r="B10" s="23" t="s">
        <v>40</v>
      </c>
      <c r="C10" s="23" t="s">
        <v>51</v>
      </c>
      <c r="D10" s="23" t="s">
        <v>52</v>
      </c>
      <c r="E10" s="24">
        <v>3000</v>
      </c>
      <c r="F10" s="24">
        <v>1000</v>
      </c>
      <c r="G10" s="24">
        <v>1000</v>
      </c>
      <c r="H10" s="23">
        <v>50</v>
      </c>
      <c r="I10" s="21"/>
      <c r="J10" s="21"/>
      <c r="K10" s="21"/>
      <c r="L10" s="21"/>
      <c r="M10" s="21"/>
      <c r="N10" s="21"/>
      <c r="O10" s="21"/>
    </row>
    <row r="11" spans="1:15" ht="28.5">
      <c r="A11" s="22">
        <v>9</v>
      </c>
      <c r="B11" s="23" t="s">
        <v>53</v>
      </c>
      <c r="C11" s="23" t="s">
        <v>54</v>
      </c>
      <c r="D11" s="23" t="s">
        <v>55</v>
      </c>
      <c r="E11" s="24">
        <v>1000</v>
      </c>
      <c r="F11" s="24">
        <v>550</v>
      </c>
      <c r="G11" s="24">
        <v>300</v>
      </c>
      <c r="H11" s="23">
        <v>50</v>
      </c>
      <c r="I11" s="21"/>
      <c r="J11" s="21"/>
      <c r="K11" s="21"/>
      <c r="L11" s="21"/>
      <c r="M11" s="21"/>
      <c r="N11" s="21"/>
      <c r="O11" s="21"/>
    </row>
    <row r="12" spans="1:15" ht="42.75">
      <c r="A12" s="22">
        <v>10</v>
      </c>
      <c r="B12" s="23" t="s">
        <v>40</v>
      </c>
      <c r="C12" s="23" t="s">
        <v>56</v>
      </c>
      <c r="D12" s="24" t="s">
        <v>57</v>
      </c>
      <c r="E12" s="24">
        <v>1000</v>
      </c>
      <c r="F12" s="24">
        <v>300</v>
      </c>
      <c r="G12" s="24">
        <v>300</v>
      </c>
      <c r="H12" s="23" t="s">
        <v>58</v>
      </c>
      <c r="I12" s="21"/>
      <c r="J12" s="21"/>
      <c r="K12" s="21"/>
      <c r="L12" s="21"/>
      <c r="M12" s="21"/>
      <c r="N12" s="21"/>
      <c r="O12" s="21"/>
    </row>
    <row r="13" spans="1:15" ht="28.5">
      <c r="A13" s="22">
        <v>11</v>
      </c>
      <c r="B13" s="23" t="s">
        <v>59</v>
      </c>
      <c r="C13" s="23" t="s">
        <v>60</v>
      </c>
      <c r="D13" s="23" t="s">
        <v>61</v>
      </c>
      <c r="E13" s="24">
        <v>3700</v>
      </c>
      <c r="F13" s="24">
        <v>600</v>
      </c>
      <c r="G13" s="24">
        <v>600</v>
      </c>
      <c r="H13" s="23">
        <v>500</v>
      </c>
      <c r="I13" s="21"/>
      <c r="J13" s="21"/>
      <c r="K13" s="21"/>
      <c r="L13" s="21"/>
      <c r="M13" s="21"/>
      <c r="N13" s="21"/>
      <c r="O13" s="21"/>
    </row>
    <row r="14" spans="1:15" ht="42.75">
      <c r="A14" s="22">
        <v>12</v>
      </c>
      <c r="B14" s="23" t="s">
        <v>62</v>
      </c>
      <c r="C14" s="23" t="s">
        <v>63</v>
      </c>
      <c r="D14" s="23" t="s">
        <v>64</v>
      </c>
      <c r="E14" s="24">
        <v>2000</v>
      </c>
      <c r="F14" s="24">
        <v>1000</v>
      </c>
      <c r="G14" s="24">
        <v>1000</v>
      </c>
      <c r="H14" s="23">
        <v>300</v>
      </c>
      <c r="I14" s="21"/>
      <c r="J14" s="21"/>
      <c r="K14" s="21"/>
      <c r="L14" s="21"/>
      <c r="M14" s="21"/>
      <c r="N14" s="21"/>
      <c r="O14" s="21"/>
    </row>
    <row r="15" spans="1:15" ht="28.5">
      <c r="A15" s="22">
        <v>13</v>
      </c>
      <c r="B15" s="23" t="s">
        <v>40</v>
      </c>
      <c r="C15" s="23" t="s">
        <v>65</v>
      </c>
      <c r="D15" s="23" t="s">
        <v>66</v>
      </c>
      <c r="E15" s="24">
        <v>500</v>
      </c>
      <c r="F15" s="24">
        <v>300</v>
      </c>
      <c r="G15" s="24">
        <v>300</v>
      </c>
      <c r="H15" s="23">
        <v>250</v>
      </c>
      <c r="I15" s="21"/>
      <c r="J15" s="21"/>
      <c r="K15" s="21"/>
      <c r="L15" s="21"/>
      <c r="M15" s="21"/>
      <c r="N15" s="21"/>
      <c r="O15" s="21"/>
    </row>
    <row r="16" spans="1:15" ht="42.75">
      <c r="A16" s="22">
        <v>14</v>
      </c>
      <c r="B16" s="23" t="s">
        <v>67</v>
      </c>
      <c r="C16" s="23" t="s">
        <v>68</v>
      </c>
      <c r="D16" s="23" t="s">
        <v>69</v>
      </c>
      <c r="E16" s="23" t="s">
        <v>70</v>
      </c>
      <c r="F16" s="24">
        <v>1500</v>
      </c>
      <c r="G16" s="24">
        <v>1000</v>
      </c>
      <c r="H16" s="23">
        <v>200</v>
      </c>
      <c r="I16" s="21"/>
      <c r="J16" s="21"/>
      <c r="K16" s="21"/>
      <c r="L16" s="21"/>
      <c r="M16" s="21"/>
      <c r="N16" s="21"/>
      <c r="O16" s="21"/>
    </row>
    <row r="17" spans="1:15" ht="28.5">
      <c r="A17" s="22">
        <v>15</v>
      </c>
      <c r="B17" s="23" t="s">
        <v>40</v>
      </c>
      <c r="C17" s="23" t="s">
        <v>71</v>
      </c>
      <c r="D17" s="23" t="s">
        <v>72</v>
      </c>
      <c r="E17" s="24">
        <v>3000</v>
      </c>
      <c r="F17" s="24">
        <v>1000</v>
      </c>
      <c r="G17" s="24">
        <v>300</v>
      </c>
      <c r="H17" s="23">
        <v>300</v>
      </c>
      <c r="I17" s="21"/>
      <c r="J17" s="21"/>
      <c r="K17" s="21"/>
      <c r="L17" s="21"/>
      <c r="M17" s="21"/>
      <c r="N17" s="21"/>
      <c r="O17" s="21"/>
    </row>
    <row r="18" spans="1:15" ht="42.75">
      <c r="A18" s="22">
        <v>16</v>
      </c>
      <c r="B18" s="23" t="s">
        <v>73</v>
      </c>
      <c r="C18" s="23" t="s">
        <v>74</v>
      </c>
      <c r="D18" s="23" t="s">
        <v>75</v>
      </c>
      <c r="E18" s="24">
        <v>11000</v>
      </c>
      <c r="F18" s="24">
        <v>1000</v>
      </c>
      <c r="G18" s="24">
        <v>1000</v>
      </c>
      <c r="H18" s="23">
        <v>300</v>
      </c>
      <c r="I18" s="21"/>
      <c r="J18" s="21"/>
      <c r="K18" s="21"/>
      <c r="L18" s="21"/>
      <c r="M18" s="21"/>
      <c r="N18" s="21"/>
      <c r="O18" s="21"/>
    </row>
    <row r="19" spans="1:15" ht="15" customHeight="1">
      <c r="A19" s="33" t="s">
        <v>76</v>
      </c>
      <c r="B19" s="33"/>
      <c r="C19" s="33"/>
      <c r="D19" s="33"/>
      <c r="E19" s="33"/>
      <c r="F19" s="26">
        <v>11850</v>
      </c>
      <c r="G19" s="26">
        <v>9900</v>
      </c>
      <c r="H19" s="21"/>
      <c r="I19" s="21"/>
      <c r="J19" s="21"/>
      <c r="K19" s="21"/>
      <c r="L19" s="21"/>
      <c r="M19" s="21"/>
      <c r="N19" s="21"/>
      <c r="O19" s="21"/>
    </row>
    <row r="20" spans="1:15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4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4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</sheetData>
  <sheetProtection selectLockedCells="1" selectUnlockedCells="1"/>
  <mergeCells count="2">
    <mergeCell ref="A1:H1"/>
    <mergeCell ref="A19:E1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5" sqref="A5"/>
    </sheetView>
  </sheetViews>
  <sheetFormatPr defaultColWidth="8.796875" defaultRowHeight="14.25"/>
  <sheetData>
    <row r="1" ht="37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w Braniewie</cp:lastModifiedBy>
  <cp:lastPrinted>2013-11-12T07:31:38Z</cp:lastPrinted>
  <dcterms:modified xsi:type="dcterms:W3CDTF">2013-11-12T07:32:42Z</dcterms:modified>
  <cp:category/>
  <cp:version/>
  <cp:contentType/>
  <cp:contentStatus/>
</cp:coreProperties>
</file>