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'6'!$A$1:$L$55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<sst xmlns="http://schemas.openxmlformats.org/spreadsheetml/2006/main" count="120" uniqueCount="84">
  <si>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</si>
  <si>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</si>
  <si>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</si>
  <si>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</si>
  <si>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</si>
  <si>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</si>
  <si>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</si>
  <si>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</si>
  <si>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</si>
  <si>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</si>
  <si>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</si>
  <si>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</si>
  <si>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</si>
  <si>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</si>
  <si>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</si>
  <si>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</si>
  <si>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</si>
  <si>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</si>
  <si>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</si>
  <si>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</si>
  <si>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</si>
  <si>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</si>
  <si>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</si>
  <si>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</si>
  <si>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</si>
  <si>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</si>
  <si>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</si>
  <si>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</si>
  <si>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</si>
  <si>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</si>
  <si>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</si>
  <si>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</si>
  <si>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</si>
  <si>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Zadania inwestycyjne (roczne i wieloletnie) przewidziane do realizacji w 2014 r.</t>
  </si>
  <si>
    <t>Planowane wydatki w 2014 r.na inwestycje wieloletnie</t>
  </si>
  <si>
    <t>Planowane wydatki na inwestycje przewidziane do realizacji w 2014 roku</t>
  </si>
  <si>
    <t xml:space="preserve">Termomodernizacja obiektów Komendy Powiatowej Państwowej Straży Pożarnej w Braniewie </t>
  </si>
  <si>
    <t>Poprawa warunków komunikacyjnych w ciągu drogi powiatowej Nr 1381N odcinek Braniewo - Zawierz 2013-2014</t>
  </si>
  <si>
    <t>Komenda Powiatowa Państwowej Straży Pożarnej w Braniewie</t>
  </si>
  <si>
    <t>Poprawa warunków komunikacyjnych w ciągu drogi powiatowej Nr 2346 N  UL.Wiejska w Braniewie</t>
  </si>
  <si>
    <t>Poprawa warunków komunikacyjnych w ciągu drogi powiatowej Nr 2305 N ul.9 Maja w Braniewie</t>
  </si>
  <si>
    <t>Poprawa warunków komunikacyjnych w ciągu drogi powiatowej Nr 2310 N ul.Drewniana w Braniewie</t>
  </si>
  <si>
    <t>Trasy rowerowe w Polsce Wschodniej -wojewodztwo Warmińsko Mazurskie 2014-2015</t>
  </si>
  <si>
    <t xml:space="preserve">Zakup koparko ładowarki </t>
  </si>
  <si>
    <t xml:space="preserve">Zakup samochodu </t>
  </si>
  <si>
    <t>Naprawa nawierzchni drogi wewnętrznej przy ul.Moniuszki w Braniewie ( przy obiektach Szpitala)</t>
  </si>
  <si>
    <t xml:space="preserve">Starostwo Powiatowe w Braniewie </t>
  </si>
  <si>
    <t xml:space="preserve">Zakup licencji oprogramowanie OŚRODEK </t>
  </si>
  <si>
    <t>Poprawa warunków komunikacyjnych w ciągu drogi powiatowej Nr 1326 N odcinek Sówki -Szarki</t>
  </si>
  <si>
    <t>Poprawa warunków komunikacyjnych w ciągu drogi powiatowej Nr 1324 N Młynowo - Jarzeń</t>
  </si>
  <si>
    <t>Poprawa warunków komunikacyjnych w ciągu drogi powiatowej Nr 1397 N odcinek Piele - Zagaje</t>
  </si>
  <si>
    <t>Poprawa warunków komunikacyjnych w ciągu drogi powiatowej Nr 1322 N odcinek Piele- Głębock</t>
  </si>
  <si>
    <t xml:space="preserve">Poprawa warunków komunikacyjnych w ciągu drogi powiatowej Nr 1393 N odcinek Żelazna Góra </t>
  </si>
  <si>
    <t>Poprawa warunków komunikacyjnych w ciągu drogi powiatowej Nr 1314 N odcinek  Rogity</t>
  </si>
  <si>
    <t>Poprawa warunków komunikacyjnych w ciągu drogi powiatowej Nr 1314 N odcinek Świętochowo</t>
  </si>
  <si>
    <t>Poprawa warunków komunikacyjnych w ciągu drogi powiatowej Nr 2374 N odcinek Pieniężno ul.Cmentarna</t>
  </si>
  <si>
    <t>Poprawa warunków komunikacyjnych w ciągu drogi powiatowej Nr 2376 N odcinek Pieniężno ul.Królewiecka</t>
  </si>
  <si>
    <t>Poprawa warunków komunikacyjnych w ciągu drogi powiatowej Nr 1352 N odcinek Łoźnik-Lubianka</t>
  </si>
  <si>
    <t>Poprawa warunków komunikacyjnych w ciągu drogi powiatowej Nr 2381 N odcinek Pieniężno ul.Szkolna</t>
  </si>
  <si>
    <t>Poprawa warunków komunikacyjnych w ciągu drogi powiatowej Nr 1393 N odcinek Gronówko- Krzewno</t>
  </si>
  <si>
    <t>Poprawa warunków komunikacyjnych w ciągu drogi powiatowej Nr 1154 N odcinek Słobity -Łukszty</t>
  </si>
  <si>
    <t>Poprawa warunków komunikacyjnych w ciągu drogi powiatowej Nr 1328 N odcinek Krasnolipie</t>
  </si>
  <si>
    <t>Poprawa warunków komunikacyjnych w ciągu drogi powiatowej Nr 1393 N odcinek Grzechotki</t>
  </si>
  <si>
    <t>Poprawa warunków komunikacyjnych w ciągu drogi powiatowej Nr 1381 N odcinek Zawierz</t>
  </si>
  <si>
    <t>Poprawa warunków komunikacyjnych w ciągu drogi powiatowej Nr 1330 N odcinek Chruściel - Czosnowo</t>
  </si>
  <si>
    <t>Poprawa warunków komunikacyjnych w ciągu drogi powiatowej Nr 1381 N odcinek ul.Stefczyka w Braniewie</t>
  </si>
  <si>
    <t>90019   90095</t>
  </si>
  <si>
    <t>Zakup dźwigu towarowego</t>
  </si>
  <si>
    <t>Powiatowy Dom Pomocy Społecznej     w Braniewie</t>
  </si>
  <si>
    <t>Przebudowa drogi powiatowej Nr 1377N Nowa Pasłęka - Braniewo wraz z ulicą Świętokrzyską  2010- 2017</t>
  </si>
  <si>
    <t>Poprawa warunków komunikacyjnych w ciągu drogi powiatowej Nr 2338 N ul.Różana w Braniewie</t>
  </si>
  <si>
    <t>Poprawa warunków komunikacyjnych wciągu drogi powiatowej Nr 1157 N na odcinku Stare Siedlisko - Dębiny Etap III</t>
  </si>
  <si>
    <t>Remont chodnika w ciagu drogi powiatowej Nr 1387N w miejscowosci Szyleny</t>
  </si>
  <si>
    <t>Zakup samochodu osobowego</t>
  </si>
  <si>
    <t>Powiatowy Urząd Pracy w Braniewie</t>
  </si>
  <si>
    <t>Poprawa warunków komunikacyjnych na trasie przygranicznej Gronowo- Górowo Iławeckie Etap Żelazna Góra -Grzędowo 2014-2015</t>
  </si>
  <si>
    <t>Poprawa warunków komunikacyjnych w ciągu drogi powiatowej Nr 1397 N w miejscowości Zagaje</t>
  </si>
  <si>
    <t>Poprawa warunków komunikacyjnych drogi powiatowej Nr 1312N w miejscowości Zgoda</t>
  </si>
  <si>
    <t>Zakup lekkiego samochodu kwatermistrzowskiego</t>
  </si>
  <si>
    <r>
      <t>Załącznik nr 4</t>
    </r>
    <r>
      <rPr>
        <sz val="11"/>
        <rFont val="Times New Roman"/>
        <family val="1"/>
      </rPr>
      <t xml:space="preserve"> do Uchwały Rady Powiatu</t>
    </r>
  </si>
  <si>
    <t>Zakup licencji oprogramowania EWMAPA</t>
  </si>
  <si>
    <t>Zakup samochodu osobowego o podwyższonym zawieszeniu</t>
  </si>
  <si>
    <t xml:space="preserve">Zakup pługa odśnieżnego do ciągnika </t>
  </si>
  <si>
    <t>Braniewskiego Nr II/9/14  z dnia 8.12.2014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</si>
</sst>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2" fillId="34" borderId="19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2" fillId="34" borderId="21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3" fontId="2" fillId="34" borderId="23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3" fontId="2" fillId="34" borderId="27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3" fontId="3" fillId="33" borderId="30" xfId="0" applyNumberFormat="1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33" xfId="0" applyFont="1" applyFill="1" applyBorder="1" applyAlignment="1">
      <alignment horizontal="center" vertical="center" textRotation="90"/>
    </xf>
    <xf numFmtId="0" fontId="4" fillId="33" borderId="34" xfId="0" applyFont="1" applyFill="1" applyBorder="1" applyAlignment="1">
      <alignment horizontal="center" vertical="center" textRotation="90"/>
    </xf>
    <xf numFmtId="0" fontId="4" fillId="33" borderId="35" xfId="0" applyFont="1" applyFill="1" applyBorder="1" applyAlignment="1">
      <alignment horizontal="center" vertical="center" textRotation="90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Normal="80" zoomScaleSheetLayoutView="100" zoomScalePageLayoutView="0" workbookViewId="0" topLeftCell="A1">
      <selection activeCell="A19" sqref="A18:L19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28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9.375" style="1" customWidth="1"/>
    <col min="13" max="13" width="9.375" style="1" customWidth="1"/>
    <col min="14" max="16384" width="9.125" style="1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6" t="s">
        <v>79</v>
      </c>
      <c r="K1" s="6"/>
      <c r="L1" s="5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 t="s">
        <v>83</v>
      </c>
      <c r="K2" s="5"/>
      <c r="L2" s="5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4.2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9.5" customHeight="1">
      <c r="A8" s="48" t="s">
        <v>0</v>
      </c>
      <c r="B8" s="45" t="s">
        <v>29</v>
      </c>
      <c r="C8" s="8" t="s">
        <v>1</v>
      </c>
      <c r="D8" s="8"/>
      <c r="E8" s="56" t="s">
        <v>34</v>
      </c>
      <c r="F8" s="57" t="s">
        <v>35</v>
      </c>
      <c r="G8" s="51" t="s">
        <v>31</v>
      </c>
      <c r="H8" s="52"/>
      <c r="I8" s="52"/>
      <c r="J8" s="52"/>
      <c r="K8" s="53"/>
      <c r="L8" s="9" t="s">
        <v>23</v>
      </c>
    </row>
    <row r="9" spans="1:12" ht="19.5" customHeight="1">
      <c r="A9" s="49"/>
      <c r="B9" s="46"/>
      <c r="C9" s="10" t="s">
        <v>2</v>
      </c>
      <c r="D9" s="10" t="s">
        <v>3</v>
      </c>
      <c r="E9" s="54"/>
      <c r="F9" s="58"/>
      <c r="G9" s="10" t="s">
        <v>4</v>
      </c>
      <c r="H9" s="44" t="s">
        <v>5</v>
      </c>
      <c r="I9" s="44"/>
      <c r="J9" s="44"/>
      <c r="K9" s="44"/>
      <c r="L9" s="12" t="s">
        <v>6</v>
      </c>
    </row>
    <row r="10" spans="1:12" ht="23.25" customHeight="1">
      <c r="A10" s="49"/>
      <c r="B10" s="46"/>
      <c r="C10" s="10" t="s">
        <v>7</v>
      </c>
      <c r="D10" s="10" t="s">
        <v>8</v>
      </c>
      <c r="E10" s="54"/>
      <c r="F10" s="58"/>
      <c r="G10" s="10" t="s">
        <v>9</v>
      </c>
      <c r="H10" s="10" t="s">
        <v>26</v>
      </c>
      <c r="I10" s="10" t="s">
        <v>11</v>
      </c>
      <c r="J10" s="10" t="s">
        <v>10</v>
      </c>
      <c r="K10" s="11" t="s">
        <v>24</v>
      </c>
      <c r="L10" s="12" t="s">
        <v>12</v>
      </c>
    </row>
    <row r="11" spans="1:12" ht="22.5" customHeight="1">
      <c r="A11" s="49"/>
      <c r="B11" s="46"/>
      <c r="C11" s="10" t="s">
        <v>13</v>
      </c>
      <c r="D11" s="10" t="s">
        <v>14</v>
      </c>
      <c r="E11" s="54"/>
      <c r="F11" s="58"/>
      <c r="G11" s="10">
        <v>2014</v>
      </c>
      <c r="H11" s="10" t="s">
        <v>15</v>
      </c>
      <c r="I11" s="10" t="s">
        <v>16</v>
      </c>
      <c r="J11" s="10" t="s">
        <v>17</v>
      </c>
      <c r="K11" s="11" t="s">
        <v>28</v>
      </c>
      <c r="L11" s="12" t="s">
        <v>21</v>
      </c>
    </row>
    <row r="12" spans="1:12" ht="19.5" customHeight="1" thickBot="1">
      <c r="A12" s="50"/>
      <c r="B12" s="47"/>
      <c r="C12" s="10" t="s">
        <v>18</v>
      </c>
      <c r="D12" s="13"/>
      <c r="E12" s="55"/>
      <c r="F12" s="59"/>
      <c r="G12" s="10" t="s">
        <v>32</v>
      </c>
      <c r="H12" s="10" t="s">
        <v>27</v>
      </c>
      <c r="I12" s="10"/>
      <c r="J12" s="10" t="s">
        <v>22</v>
      </c>
      <c r="K12" s="10" t="s">
        <v>25</v>
      </c>
      <c r="L12" s="12" t="s">
        <v>19</v>
      </c>
    </row>
    <row r="13" spans="1:12" ht="7.5" customHeight="1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6">
        <v>12</v>
      </c>
    </row>
    <row r="14" spans="1:12" ht="57.75" customHeight="1">
      <c r="A14" s="17">
        <v>600</v>
      </c>
      <c r="B14" s="18">
        <v>60014</v>
      </c>
      <c r="C14" s="19" t="s">
        <v>37</v>
      </c>
      <c r="D14" s="20">
        <v>803000</v>
      </c>
      <c r="E14" s="20">
        <v>799000</v>
      </c>
      <c r="F14" s="20"/>
      <c r="G14" s="20">
        <v>799000</v>
      </c>
      <c r="H14" s="21">
        <v>420071</v>
      </c>
      <c r="I14" s="21"/>
      <c r="J14" s="21">
        <v>378929</v>
      </c>
      <c r="K14" s="21"/>
      <c r="L14" s="22" t="s">
        <v>30</v>
      </c>
    </row>
    <row r="15" spans="1:12" ht="59.25" customHeight="1">
      <c r="A15" s="17">
        <v>600</v>
      </c>
      <c r="B15" s="18">
        <v>60014</v>
      </c>
      <c r="C15" s="19" t="s">
        <v>39</v>
      </c>
      <c r="D15" s="20">
        <v>41460</v>
      </c>
      <c r="E15" s="23"/>
      <c r="F15" s="20">
        <v>41460</v>
      </c>
      <c r="G15" s="23">
        <v>41460</v>
      </c>
      <c r="H15" s="21">
        <v>20730</v>
      </c>
      <c r="I15" s="21"/>
      <c r="J15" s="21">
        <v>20730</v>
      </c>
      <c r="K15" s="21"/>
      <c r="L15" s="22" t="s">
        <v>30</v>
      </c>
    </row>
    <row r="16" spans="1:12" ht="59.25" customHeight="1">
      <c r="A16" s="17">
        <v>600</v>
      </c>
      <c r="B16" s="18">
        <v>60014</v>
      </c>
      <c r="C16" s="19" t="s">
        <v>40</v>
      </c>
      <c r="D16" s="20">
        <v>38104</v>
      </c>
      <c r="E16" s="23"/>
      <c r="F16" s="20">
        <v>38104</v>
      </c>
      <c r="G16" s="23">
        <v>38104</v>
      </c>
      <c r="H16" s="21">
        <v>19052</v>
      </c>
      <c r="I16" s="21"/>
      <c r="J16" s="21">
        <v>19052</v>
      </c>
      <c r="K16" s="21"/>
      <c r="L16" s="22" t="s">
        <v>30</v>
      </c>
    </row>
    <row r="17" spans="1:12" ht="59.25" customHeight="1">
      <c r="A17" s="17">
        <v>600</v>
      </c>
      <c r="B17" s="18">
        <v>60014</v>
      </c>
      <c r="C17" s="19" t="s">
        <v>41</v>
      </c>
      <c r="D17" s="20">
        <v>20000</v>
      </c>
      <c r="E17" s="23"/>
      <c r="F17" s="20">
        <v>20000</v>
      </c>
      <c r="G17" s="23">
        <v>20000</v>
      </c>
      <c r="H17" s="21">
        <v>10000</v>
      </c>
      <c r="I17" s="21"/>
      <c r="J17" s="21">
        <v>10000</v>
      </c>
      <c r="K17" s="21"/>
      <c r="L17" s="22" t="s">
        <v>30</v>
      </c>
    </row>
    <row r="18" spans="1:12" ht="59.25" customHeight="1">
      <c r="A18" s="17">
        <v>600</v>
      </c>
      <c r="B18" s="18">
        <v>60014</v>
      </c>
      <c r="C18" s="19" t="s">
        <v>48</v>
      </c>
      <c r="D18" s="20">
        <v>32810</v>
      </c>
      <c r="E18" s="23"/>
      <c r="F18" s="20">
        <v>32810</v>
      </c>
      <c r="G18" s="23">
        <v>32810</v>
      </c>
      <c r="H18" s="21">
        <v>32810</v>
      </c>
      <c r="I18" s="21"/>
      <c r="J18" s="21"/>
      <c r="K18" s="21"/>
      <c r="L18" s="22" t="s">
        <v>30</v>
      </c>
    </row>
    <row r="19" spans="1:12" ht="59.25" customHeight="1">
      <c r="A19" s="17">
        <v>600</v>
      </c>
      <c r="B19" s="18">
        <v>60014</v>
      </c>
      <c r="C19" s="19" t="s">
        <v>49</v>
      </c>
      <c r="D19" s="20">
        <v>31097</v>
      </c>
      <c r="E19" s="23"/>
      <c r="F19" s="20">
        <v>31097</v>
      </c>
      <c r="G19" s="23">
        <v>31097</v>
      </c>
      <c r="H19" s="21">
        <v>31097</v>
      </c>
      <c r="I19" s="21"/>
      <c r="J19" s="21"/>
      <c r="K19" s="21"/>
      <c r="L19" s="22" t="s">
        <v>30</v>
      </c>
    </row>
    <row r="20" spans="1:12" ht="54.75" customHeight="1">
      <c r="A20" s="17">
        <v>600</v>
      </c>
      <c r="B20" s="18">
        <v>60014</v>
      </c>
      <c r="C20" s="19" t="s">
        <v>50</v>
      </c>
      <c r="D20" s="20">
        <v>13632</v>
      </c>
      <c r="E20" s="23"/>
      <c r="F20" s="20">
        <v>13632</v>
      </c>
      <c r="G20" s="23">
        <v>13632</v>
      </c>
      <c r="H20" s="21">
        <v>13632</v>
      </c>
      <c r="I20" s="21"/>
      <c r="J20" s="21"/>
      <c r="K20" s="21"/>
      <c r="L20" s="22" t="s">
        <v>30</v>
      </c>
    </row>
    <row r="21" spans="1:12" ht="55.5" customHeight="1">
      <c r="A21" s="17">
        <v>600</v>
      </c>
      <c r="B21" s="18">
        <v>60014</v>
      </c>
      <c r="C21" s="19" t="s">
        <v>51</v>
      </c>
      <c r="D21" s="20">
        <v>68023</v>
      </c>
      <c r="E21" s="23"/>
      <c r="F21" s="20">
        <v>68023</v>
      </c>
      <c r="G21" s="23">
        <v>68023</v>
      </c>
      <c r="H21" s="21">
        <v>68023</v>
      </c>
      <c r="I21" s="21"/>
      <c r="J21" s="21"/>
      <c r="K21" s="21"/>
      <c r="L21" s="22" t="s">
        <v>30</v>
      </c>
    </row>
    <row r="22" spans="1:12" ht="56.25" customHeight="1">
      <c r="A22" s="17">
        <v>600</v>
      </c>
      <c r="B22" s="18">
        <v>60014</v>
      </c>
      <c r="C22" s="19" t="s">
        <v>52</v>
      </c>
      <c r="D22" s="20">
        <v>25671</v>
      </c>
      <c r="E22" s="23"/>
      <c r="F22" s="20">
        <v>25671</v>
      </c>
      <c r="G22" s="23">
        <v>25671</v>
      </c>
      <c r="H22" s="21">
        <v>25671</v>
      </c>
      <c r="I22" s="21"/>
      <c r="J22" s="21"/>
      <c r="K22" s="21"/>
      <c r="L22" s="22" t="s">
        <v>30</v>
      </c>
    </row>
    <row r="23" spans="1:12" ht="59.25" customHeight="1">
      <c r="A23" s="17">
        <v>600</v>
      </c>
      <c r="B23" s="18">
        <v>60014</v>
      </c>
      <c r="C23" s="19" t="s">
        <v>53</v>
      </c>
      <c r="D23" s="20">
        <v>33134</v>
      </c>
      <c r="E23" s="23"/>
      <c r="F23" s="20">
        <v>33134</v>
      </c>
      <c r="G23" s="23">
        <v>33134</v>
      </c>
      <c r="H23" s="21">
        <v>33134</v>
      </c>
      <c r="I23" s="21"/>
      <c r="J23" s="21"/>
      <c r="K23" s="21"/>
      <c r="L23" s="22" t="s">
        <v>30</v>
      </c>
    </row>
    <row r="24" spans="1:12" ht="59.25" customHeight="1">
      <c r="A24" s="17">
        <v>600</v>
      </c>
      <c r="B24" s="18">
        <v>60014</v>
      </c>
      <c r="C24" s="19" t="s">
        <v>54</v>
      </c>
      <c r="D24" s="20">
        <v>25951</v>
      </c>
      <c r="E24" s="23"/>
      <c r="F24" s="20">
        <v>25951</v>
      </c>
      <c r="G24" s="23">
        <v>25951</v>
      </c>
      <c r="H24" s="21">
        <v>25951</v>
      </c>
      <c r="I24" s="21"/>
      <c r="J24" s="21"/>
      <c r="K24" s="21"/>
      <c r="L24" s="22" t="s">
        <v>30</v>
      </c>
    </row>
    <row r="25" spans="1:12" ht="59.25" customHeight="1">
      <c r="A25" s="17">
        <v>600</v>
      </c>
      <c r="B25" s="18">
        <v>60014</v>
      </c>
      <c r="C25" s="19" t="s">
        <v>55</v>
      </c>
      <c r="D25" s="20">
        <v>100000</v>
      </c>
      <c r="E25" s="23"/>
      <c r="F25" s="20">
        <v>80787</v>
      </c>
      <c r="G25" s="23">
        <v>80787</v>
      </c>
      <c r="H25" s="21">
        <v>60787</v>
      </c>
      <c r="I25" s="21"/>
      <c r="J25" s="21">
        <v>20000</v>
      </c>
      <c r="K25" s="21"/>
      <c r="L25" s="22" t="s">
        <v>30</v>
      </c>
    </row>
    <row r="26" spans="1:12" ht="59.25" customHeight="1">
      <c r="A26" s="17">
        <v>600</v>
      </c>
      <c r="B26" s="18">
        <v>60014</v>
      </c>
      <c r="C26" s="19" t="s">
        <v>56</v>
      </c>
      <c r="D26" s="20">
        <v>30000</v>
      </c>
      <c r="E26" s="23"/>
      <c r="F26" s="20">
        <v>30000</v>
      </c>
      <c r="G26" s="23">
        <v>30000</v>
      </c>
      <c r="H26" s="21">
        <v>30000</v>
      </c>
      <c r="I26" s="21"/>
      <c r="J26" s="21"/>
      <c r="K26" s="21"/>
      <c r="L26" s="22" t="s">
        <v>30</v>
      </c>
    </row>
    <row r="27" spans="1:12" ht="59.25" customHeight="1">
      <c r="A27" s="17">
        <v>600</v>
      </c>
      <c r="B27" s="18">
        <v>60014</v>
      </c>
      <c r="C27" s="19" t="s">
        <v>57</v>
      </c>
      <c r="D27" s="20">
        <v>66498</v>
      </c>
      <c r="E27" s="23"/>
      <c r="F27" s="20">
        <v>66498</v>
      </c>
      <c r="G27" s="23">
        <v>66498</v>
      </c>
      <c r="H27" s="21">
        <v>66498</v>
      </c>
      <c r="I27" s="21"/>
      <c r="J27" s="21"/>
      <c r="K27" s="21"/>
      <c r="L27" s="22" t="s">
        <v>30</v>
      </c>
    </row>
    <row r="28" spans="1:12" ht="59.25" customHeight="1">
      <c r="A28" s="17">
        <v>600</v>
      </c>
      <c r="B28" s="18">
        <v>60014</v>
      </c>
      <c r="C28" s="19" t="s">
        <v>58</v>
      </c>
      <c r="D28" s="20">
        <v>30000</v>
      </c>
      <c r="E28" s="23"/>
      <c r="F28" s="20">
        <v>30000</v>
      </c>
      <c r="G28" s="23">
        <v>30000</v>
      </c>
      <c r="H28" s="21">
        <v>30000</v>
      </c>
      <c r="I28" s="21"/>
      <c r="J28" s="21"/>
      <c r="K28" s="21"/>
      <c r="L28" s="22" t="s">
        <v>30</v>
      </c>
    </row>
    <row r="29" spans="1:12" ht="59.25" customHeight="1">
      <c r="A29" s="17">
        <v>600</v>
      </c>
      <c r="B29" s="18">
        <v>60014</v>
      </c>
      <c r="C29" s="19" t="s">
        <v>59</v>
      </c>
      <c r="D29" s="20">
        <v>66784</v>
      </c>
      <c r="E29" s="23"/>
      <c r="F29" s="20">
        <v>66784</v>
      </c>
      <c r="G29" s="23">
        <v>66784</v>
      </c>
      <c r="H29" s="21">
        <v>66784</v>
      </c>
      <c r="I29" s="21"/>
      <c r="J29" s="21"/>
      <c r="K29" s="21"/>
      <c r="L29" s="22" t="s">
        <v>30</v>
      </c>
    </row>
    <row r="30" spans="1:12" ht="59.25" customHeight="1">
      <c r="A30" s="17">
        <v>600</v>
      </c>
      <c r="B30" s="18">
        <v>60014</v>
      </c>
      <c r="C30" s="19" t="s">
        <v>60</v>
      </c>
      <c r="D30" s="20">
        <v>132153</v>
      </c>
      <c r="E30" s="23"/>
      <c r="F30" s="20">
        <v>132153</v>
      </c>
      <c r="G30" s="23">
        <v>132153</v>
      </c>
      <c r="H30" s="21">
        <v>132153</v>
      </c>
      <c r="I30" s="21"/>
      <c r="J30" s="21"/>
      <c r="K30" s="21"/>
      <c r="L30" s="22" t="s">
        <v>30</v>
      </c>
    </row>
    <row r="31" spans="1:12" ht="59.25" customHeight="1">
      <c r="A31" s="17">
        <v>600</v>
      </c>
      <c r="B31" s="18">
        <v>60014</v>
      </c>
      <c r="C31" s="19" t="s">
        <v>61</v>
      </c>
      <c r="D31" s="20">
        <v>58904</v>
      </c>
      <c r="E31" s="23"/>
      <c r="F31" s="20">
        <v>58904</v>
      </c>
      <c r="G31" s="23">
        <v>58904</v>
      </c>
      <c r="H31" s="21">
        <v>58904</v>
      </c>
      <c r="I31" s="21"/>
      <c r="J31" s="21"/>
      <c r="K31" s="21"/>
      <c r="L31" s="22" t="s">
        <v>30</v>
      </c>
    </row>
    <row r="32" spans="1:12" ht="59.25" customHeight="1">
      <c r="A32" s="17">
        <v>600</v>
      </c>
      <c r="B32" s="18">
        <v>60014</v>
      </c>
      <c r="C32" s="19" t="s">
        <v>62</v>
      </c>
      <c r="D32" s="20">
        <v>29677</v>
      </c>
      <c r="E32" s="23"/>
      <c r="F32" s="20">
        <v>29677</v>
      </c>
      <c r="G32" s="23">
        <v>29677</v>
      </c>
      <c r="H32" s="21">
        <v>29677</v>
      </c>
      <c r="I32" s="21"/>
      <c r="J32" s="21"/>
      <c r="K32" s="21"/>
      <c r="L32" s="22" t="s">
        <v>30</v>
      </c>
    </row>
    <row r="33" spans="1:12" ht="59.25" customHeight="1">
      <c r="A33" s="17">
        <v>600</v>
      </c>
      <c r="B33" s="18">
        <v>60014</v>
      </c>
      <c r="C33" s="19" t="s">
        <v>63</v>
      </c>
      <c r="D33" s="20">
        <v>86853</v>
      </c>
      <c r="E33" s="23"/>
      <c r="F33" s="20">
        <v>86853</v>
      </c>
      <c r="G33" s="23">
        <v>86853</v>
      </c>
      <c r="H33" s="21">
        <v>86853</v>
      </c>
      <c r="I33" s="21"/>
      <c r="J33" s="21"/>
      <c r="K33" s="21"/>
      <c r="L33" s="22" t="s">
        <v>30</v>
      </c>
    </row>
    <row r="34" spans="1:12" ht="59.25" customHeight="1">
      <c r="A34" s="17">
        <v>600</v>
      </c>
      <c r="B34" s="18">
        <v>60014</v>
      </c>
      <c r="C34" s="19" t="s">
        <v>64</v>
      </c>
      <c r="D34" s="20">
        <v>133920</v>
      </c>
      <c r="E34" s="23"/>
      <c r="F34" s="20">
        <v>133920</v>
      </c>
      <c r="G34" s="23">
        <v>133920</v>
      </c>
      <c r="H34" s="21">
        <v>133920</v>
      </c>
      <c r="I34" s="21"/>
      <c r="J34" s="21"/>
      <c r="K34" s="21"/>
      <c r="L34" s="22" t="s">
        <v>30</v>
      </c>
    </row>
    <row r="35" spans="1:12" ht="59.25" customHeight="1">
      <c r="A35" s="17">
        <v>600</v>
      </c>
      <c r="B35" s="18">
        <v>60014</v>
      </c>
      <c r="C35" s="19" t="s">
        <v>65</v>
      </c>
      <c r="D35" s="20">
        <v>30000</v>
      </c>
      <c r="E35" s="23"/>
      <c r="F35" s="20">
        <v>30000</v>
      </c>
      <c r="G35" s="23">
        <v>30000</v>
      </c>
      <c r="H35" s="21">
        <v>30000</v>
      </c>
      <c r="I35" s="21"/>
      <c r="J35" s="21"/>
      <c r="K35" s="21"/>
      <c r="L35" s="22" t="s">
        <v>30</v>
      </c>
    </row>
    <row r="36" spans="1:12" ht="59.25" customHeight="1">
      <c r="A36" s="17">
        <v>600</v>
      </c>
      <c r="B36" s="18">
        <v>60014</v>
      </c>
      <c r="C36" s="19" t="s">
        <v>76</v>
      </c>
      <c r="D36" s="20">
        <v>8000</v>
      </c>
      <c r="E36" s="23"/>
      <c r="F36" s="20">
        <v>8000</v>
      </c>
      <c r="G36" s="23">
        <v>8000</v>
      </c>
      <c r="H36" s="21">
        <v>8000</v>
      </c>
      <c r="I36" s="21"/>
      <c r="J36" s="21"/>
      <c r="K36" s="21"/>
      <c r="L36" s="22" t="s">
        <v>30</v>
      </c>
    </row>
    <row r="37" spans="1:12" ht="45" customHeight="1">
      <c r="A37" s="17">
        <v>600</v>
      </c>
      <c r="B37" s="18">
        <v>60014</v>
      </c>
      <c r="C37" s="19" t="s">
        <v>44</v>
      </c>
      <c r="D37" s="20">
        <v>10000</v>
      </c>
      <c r="E37" s="23"/>
      <c r="F37" s="20">
        <v>10000</v>
      </c>
      <c r="G37" s="23">
        <v>10000</v>
      </c>
      <c r="H37" s="21">
        <v>10000</v>
      </c>
      <c r="I37" s="21"/>
      <c r="J37" s="21"/>
      <c r="K37" s="21"/>
      <c r="L37" s="22" t="s">
        <v>30</v>
      </c>
    </row>
    <row r="38" spans="1:12" ht="45" customHeight="1">
      <c r="A38" s="17">
        <v>600</v>
      </c>
      <c r="B38" s="18">
        <v>60014</v>
      </c>
      <c r="C38" s="19" t="s">
        <v>72</v>
      </c>
      <c r="D38" s="20">
        <v>50000</v>
      </c>
      <c r="E38" s="23"/>
      <c r="F38" s="20">
        <v>50000</v>
      </c>
      <c r="G38" s="23">
        <v>50000</v>
      </c>
      <c r="H38" s="21"/>
      <c r="I38" s="21"/>
      <c r="J38" s="21">
        <v>50000</v>
      </c>
      <c r="K38" s="21"/>
      <c r="L38" s="22" t="s">
        <v>30</v>
      </c>
    </row>
    <row r="39" spans="1:12" ht="60.75" customHeight="1">
      <c r="A39" s="17">
        <v>600</v>
      </c>
      <c r="B39" s="18">
        <v>60014</v>
      </c>
      <c r="C39" s="24" t="s">
        <v>69</v>
      </c>
      <c r="D39" s="20">
        <v>5067455</v>
      </c>
      <c r="E39" s="23">
        <v>40000</v>
      </c>
      <c r="F39" s="20"/>
      <c r="G39" s="23">
        <v>40000</v>
      </c>
      <c r="H39" s="21">
        <v>40000</v>
      </c>
      <c r="I39" s="21"/>
      <c r="J39" s="21"/>
      <c r="K39" s="21"/>
      <c r="L39" s="22" t="s">
        <v>30</v>
      </c>
    </row>
    <row r="40" spans="1:12" ht="59.25" customHeight="1">
      <c r="A40" s="17">
        <v>600</v>
      </c>
      <c r="B40" s="18">
        <v>60014</v>
      </c>
      <c r="C40" s="24" t="s">
        <v>71</v>
      </c>
      <c r="D40" s="20">
        <v>40000</v>
      </c>
      <c r="E40" s="23"/>
      <c r="F40" s="20">
        <v>40000</v>
      </c>
      <c r="G40" s="23">
        <v>40000</v>
      </c>
      <c r="H40" s="21">
        <v>15000</v>
      </c>
      <c r="I40" s="21"/>
      <c r="J40" s="21">
        <v>25000</v>
      </c>
      <c r="K40" s="21"/>
      <c r="L40" s="22" t="s">
        <v>30</v>
      </c>
    </row>
    <row r="41" spans="1:12" ht="72" customHeight="1">
      <c r="A41" s="17">
        <v>600</v>
      </c>
      <c r="B41" s="18">
        <v>60014</v>
      </c>
      <c r="C41" s="24" t="s">
        <v>75</v>
      </c>
      <c r="D41" s="20">
        <v>1210000</v>
      </c>
      <c r="E41" s="23">
        <v>10000</v>
      </c>
      <c r="F41" s="20"/>
      <c r="G41" s="23">
        <v>10000</v>
      </c>
      <c r="H41" s="21">
        <v>10000</v>
      </c>
      <c r="I41" s="21"/>
      <c r="J41" s="21"/>
      <c r="K41" s="21"/>
      <c r="L41" s="22" t="s">
        <v>30</v>
      </c>
    </row>
    <row r="42" spans="1:12" ht="57" customHeight="1">
      <c r="A42" s="17">
        <v>600</v>
      </c>
      <c r="B42" s="18">
        <v>60014</v>
      </c>
      <c r="C42" s="24" t="s">
        <v>70</v>
      </c>
      <c r="D42" s="20">
        <v>40000</v>
      </c>
      <c r="E42" s="23"/>
      <c r="F42" s="20">
        <v>40000</v>
      </c>
      <c r="G42" s="23">
        <v>40000</v>
      </c>
      <c r="H42" s="21">
        <v>10000</v>
      </c>
      <c r="I42" s="21"/>
      <c r="J42" s="21">
        <v>30000</v>
      </c>
      <c r="K42" s="21"/>
      <c r="L42" s="22" t="s">
        <v>30</v>
      </c>
    </row>
    <row r="43" spans="1:12" ht="66" customHeight="1">
      <c r="A43" s="17">
        <v>600</v>
      </c>
      <c r="B43" s="18">
        <v>60014</v>
      </c>
      <c r="C43" s="24" t="s">
        <v>77</v>
      </c>
      <c r="D43" s="20">
        <v>25000</v>
      </c>
      <c r="E43" s="23"/>
      <c r="F43" s="20">
        <v>25000</v>
      </c>
      <c r="G43" s="23">
        <v>25000</v>
      </c>
      <c r="H43" s="21">
        <v>25000</v>
      </c>
      <c r="I43" s="21"/>
      <c r="J43" s="21"/>
      <c r="K43" s="21"/>
      <c r="L43" s="22" t="s">
        <v>30</v>
      </c>
    </row>
    <row r="44" spans="1:12" ht="45.75" customHeight="1">
      <c r="A44" s="17">
        <v>600</v>
      </c>
      <c r="B44" s="18">
        <v>60014</v>
      </c>
      <c r="C44" s="24" t="s">
        <v>81</v>
      </c>
      <c r="D44" s="20">
        <v>48000</v>
      </c>
      <c r="E44" s="23"/>
      <c r="F44" s="20">
        <v>48000</v>
      </c>
      <c r="G44" s="23">
        <v>48000</v>
      </c>
      <c r="H44" s="21">
        <v>48000</v>
      </c>
      <c r="I44" s="21"/>
      <c r="J44" s="21"/>
      <c r="K44" s="21"/>
      <c r="L44" s="22" t="s">
        <v>30</v>
      </c>
    </row>
    <row r="45" spans="1:12" ht="46.5" customHeight="1">
      <c r="A45" s="17">
        <v>600</v>
      </c>
      <c r="B45" s="18">
        <v>60014</v>
      </c>
      <c r="C45" s="24" t="s">
        <v>82</v>
      </c>
      <c r="D45" s="20">
        <v>10000</v>
      </c>
      <c r="E45" s="23"/>
      <c r="F45" s="20">
        <v>10000</v>
      </c>
      <c r="G45" s="23">
        <v>10000</v>
      </c>
      <c r="H45" s="21">
        <v>10000</v>
      </c>
      <c r="I45" s="21"/>
      <c r="J45" s="21"/>
      <c r="K45" s="21"/>
      <c r="L45" s="22" t="s">
        <v>30</v>
      </c>
    </row>
    <row r="46" spans="1:12" ht="59.25" customHeight="1">
      <c r="A46" s="17">
        <v>630</v>
      </c>
      <c r="B46" s="18">
        <v>63003</v>
      </c>
      <c r="C46" s="19" t="s">
        <v>42</v>
      </c>
      <c r="D46" s="20">
        <v>4187628</v>
      </c>
      <c r="E46" s="23">
        <v>2857819</v>
      </c>
      <c r="F46" s="20"/>
      <c r="G46" s="23">
        <v>2857819</v>
      </c>
      <c r="H46" s="21">
        <v>605552</v>
      </c>
      <c r="I46" s="21"/>
      <c r="J46" s="21"/>
      <c r="K46" s="21">
        <v>2252267</v>
      </c>
      <c r="L46" s="22" t="s">
        <v>30</v>
      </c>
    </row>
    <row r="47" spans="1:12" ht="60.75" customHeight="1">
      <c r="A47" s="17">
        <v>700</v>
      </c>
      <c r="B47" s="18">
        <v>70005</v>
      </c>
      <c r="C47" s="19" t="s">
        <v>45</v>
      </c>
      <c r="D47" s="20">
        <v>56090</v>
      </c>
      <c r="E47" s="23"/>
      <c r="F47" s="20">
        <v>56090</v>
      </c>
      <c r="G47" s="23">
        <v>56090</v>
      </c>
      <c r="H47" s="21">
        <v>56090</v>
      </c>
      <c r="I47" s="21"/>
      <c r="J47" s="21"/>
      <c r="K47" s="21"/>
      <c r="L47" s="22" t="s">
        <v>46</v>
      </c>
    </row>
    <row r="48" spans="1:12" ht="49.5" customHeight="1">
      <c r="A48" s="17">
        <v>710</v>
      </c>
      <c r="B48" s="18">
        <v>71095</v>
      </c>
      <c r="C48" s="19" t="s">
        <v>47</v>
      </c>
      <c r="D48" s="20">
        <v>6100</v>
      </c>
      <c r="E48" s="23"/>
      <c r="F48" s="20">
        <v>6100</v>
      </c>
      <c r="G48" s="23">
        <v>6100</v>
      </c>
      <c r="H48" s="21">
        <v>6100</v>
      </c>
      <c r="I48" s="21"/>
      <c r="J48" s="21"/>
      <c r="K48" s="21"/>
      <c r="L48" s="22" t="s">
        <v>46</v>
      </c>
    </row>
    <row r="49" spans="1:12" ht="49.5" customHeight="1">
      <c r="A49" s="17">
        <v>710</v>
      </c>
      <c r="B49" s="18">
        <v>71095</v>
      </c>
      <c r="C49" s="19" t="s">
        <v>80</v>
      </c>
      <c r="D49" s="20">
        <v>6600</v>
      </c>
      <c r="E49" s="23"/>
      <c r="F49" s="20">
        <v>6600</v>
      </c>
      <c r="G49" s="23">
        <v>6600</v>
      </c>
      <c r="H49" s="21">
        <v>6600</v>
      </c>
      <c r="I49" s="21"/>
      <c r="J49" s="21"/>
      <c r="K49" s="21"/>
      <c r="L49" s="22" t="s">
        <v>46</v>
      </c>
    </row>
    <row r="50" spans="1:12" ht="55.5" customHeight="1">
      <c r="A50" s="17">
        <v>754</v>
      </c>
      <c r="B50" s="18">
        <v>75411</v>
      </c>
      <c r="C50" s="19" t="s">
        <v>36</v>
      </c>
      <c r="D50" s="20">
        <v>1157712</v>
      </c>
      <c r="E50" s="23">
        <v>1113432</v>
      </c>
      <c r="F50" s="20"/>
      <c r="G50" s="23">
        <v>1113432</v>
      </c>
      <c r="H50" s="21"/>
      <c r="I50" s="21"/>
      <c r="J50" s="21">
        <v>1113432</v>
      </c>
      <c r="K50" s="21"/>
      <c r="L50" s="22" t="s">
        <v>38</v>
      </c>
    </row>
    <row r="51" spans="1:12" ht="55.5" customHeight="1">
      <c r="A51" s="25">
        <v>754</v>
      </c>
      <c r="B51" s="26">
        <v>75411</v>
      </c>
      <c r="C51" s="27" t="s">
        <v>78</v>
      </c>
      <c r="D51" s="28">
        <v>60000</v>
      </c>
      <c r="E51" s="29"/>
      <c r="F51" s="28">
        <v>60000</v>
      </c>
      <c r="G51" s="29">
        <v>60000</v>
      </c>
      <c r="H51" s="30">
        <v>5000</v>
      </c>
      <c r="I51" s="30"/>
      <c r="J51" s="30">
        <v>55000</v>
      </c>
      <c r="K51" s="30"/>
      <c r="L51" s="22" t="s">
        <v>38</v>
      </c>
    </row>
    <row r="52" spans="1:12" ht="55.5" customHeight="1">
      <c r="A52" s="17">
        <v>852</v>
      </c>
      <c r="B52" s="18">
        <v>85202</v>
      </c>
      <c r="C52" s="19" t="s">
        <v>67</v>
      </c>
      <c r="D52" s="20">
        <v>37904</v>
      </c>
      <c r="E52" s="23"/>
      <c r="F52" s="20">
        <v>37904</v>
      </c>
      <c r="G52" s="23">
        <v>37904</v>
      </c>
      <c r="H52" s="21">
        <v>37904</v>
      </c>
      <c r="I52" s="21"/>
      <c r="J52" s="21"/>
      <c r="K52" s="21"/>
      <c r="L52" s="22" t="s">
        <v>68</v>
      </c>
    </row>
    <row r="53" spans="1:12" ht="55.5" customHeight="1">
      <c r="A53" s="25">
        <v>853</v>
      </c>
      <c r="B53" s="26">
        <v>85333</v>
      </c>
      <c r="C53" s="27" t="s">
        <v>73</v>
      </c>
      <c r="D53" s="28">
        <v>38900</v>
      </c>
      <c r="E53" s="29"/>
      <c r="F53" s="28">
        <v>38900</v>
      </c>
      <c r="G53" s="29">
        <v>38900</v>
      </c>
      <c r="H53" s="30">
        <v>38900</v>
      </c>
      <c r="I53" s="30"/>
      <c r="J53" s="30"/>
      <c r="K53" s="30"/>
      <c r="L53" s="31" t="s">
        <v>74</v>
      </c>
    </row>
    <row r="54" spans="1:12" ht="48.75" customHeight="1" thickBot="1">
      <c r="A54" s="32">
        <v>900</v>
      </c>
      <c r="B54" s="33" t="s">
        <v>66</v>
      </c>
      <c r="C54" s="34" t="s">
        <v>43</v>
      </c>
      <c r="D54" s="35">
        <v>315000</v>
      </c>
      <c r="E54" s="36"/>
      <c r="F54" s="35">
        <v>315000</v>
      </c>
      <c r="G54" s="36">
        <v>315000</v>
      </c>
      <c r="H54" s="37">
        <v>123217</v>
      </c>
      <c r="I54" s="37"/>
      <c r="J54" s="37"/>
      <c r="K54" s="37">
        <v>191783</v>
      </c>
      <c r="L54" s="38" t="s">
        <v>30</v>
      </c>
    </row>
    <row r="55" spans="1:12" ht="22.5" customHeight="1" thickBot="1">
      <c r="A55" s="41" t="s">
        <v>20</v>
      </c>
      <c r="B55" s="42"/>
      <c r="C55" s="42"/>
      <c r="D55" s="39">
        <f>SUM(D14:D54)</f>
        <v>14272060</v>
      </c>
      <c r="E55" s="39">
        <f aca="true" t="shared" si="0" ref="E55:K55">SUM(E14:E54)</f>
        <v>4820251</v>
      </c>
      <c r="F55" s="39">
        <f t="shared" si="0"/>
        <v>1827052</v>
      </c>
      <c r="G55" s="39">
        <f t="shared" si="0"/>
        <v>6647303</v>
      </c>
      <c r="H55" s="39">
        <f t="shared" si="0"/>
        <v>2481110</v>
      </c>
      <c r="I55" s="39">
        <f t="shared" si="0"/>
        <v>0</v>
      </c>
      <c r="J55" s="39">
        <f t="shared" si="0"/>
        <v>1722143</v>
      </c>
      <c r="K55" s="39">
        <f t="shared" si="0"/>
        <v>2444050</v>
      </c>
      <c r="L55" s="40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61" ht="12.75">
      <c r="D61" s="4"/>
    </row>
    <row r="63" ht="12.75">
      <c r="J63" s="3"/>
    </row>
  </sheetData>
  <sheetProtection/>
  <mergeCells count="9">
    <mergeCell ref="A55:C55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Your User Name</cp:lastModifiedBy>
  <cp:lastPrinted>2014-12-09T06:37:36Z</cp:lastPrinted>
  <dcterms:created xsi:type="dcterms:W3CDTF">1998-12-09T13:02:10Z</dcterms:created>
  <dcterms:modified xsi:type="dcterms:W3CDTF">2014-12-09T06:37:45Z</dcterms:modified>
  <cp:category/>
  <cp:version/>
  <cp:contentType/>
  <cp:contentStatus/>
</cp:coreProperties>
</file>