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'6'!$A$1:$L$18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<sst xmlns="http://schemas.openxmlformats.org/spreadsheetml/2006/main" count="47" uniqueCount="46">
  <si>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</si>
  <si>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</si>
  <si>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</si>
  <si>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</si>
  <si>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</si>
  <si>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</si>
  <si>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</si>
  <si>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</si>
  <si>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</si>
  <si>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</si>
  <si>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</si>
  <si>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</si>
  <si>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</si>
  <si>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</si>
  <si>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</si>
  <si>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</si>
  <si>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</si>
  <si>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</si>
  <si>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</si>
  <si>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</si>
  <si>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</si>
  <si>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</si>
  <si>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</si>
  <si>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</si>
  <si>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</si>
  <si>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</si>
  <si>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</si>
  <si>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</si>
  <si>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</si>
  <si>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</si>
  <si>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</si>
  <si>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</si>
  <si>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</si>
  <si>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Rady Powiatu Braniewskiego</t>
  </si>
  <si>
    <t>Komenda Powiatowa Państwowej Straży Pożarnej w Braniewie</t>
  </si>
  <si>
    <t>Zadania inwestycyjne (roczne i wieloletnie) przewidziane do realizacji w 2015 r.</t>
  </si>
  <si>
    <t>Planowane wydatki w 2015 r.na inwestycje wieloletnie</t>
  </si>
  <si>
    <t>Planowane wydatki na inwestycje przewidziane do realizacji w 2015 roku</t>
  </si>
  <si>
    <t>Poprawa warunków komunikacyjnych na trasie przygranicznej Gronowo-GórowoIławeckie Etap Żelazna Góra -Grzędowo .Okres realizacji 2014-2015</t>
  </si>
  <si>
    <t>Termomodernizacja obiektów Komendy Powiatowej Państwowej Straży Pożarnej w Braniewie .Okres realizacji 2013-2015</t>
  </si>
  <si>
    <r>
      <t>Załącznik nr 3</t>
    </r>
    <r>
      <rPr>
        <sz val="11"/>
        <rFont val="Times New Roman"/>
        <family val="1"/>
      </rPr>
      <t xml:space="preserve"> do Uchwały </t>
    </r>
  </si>
  <si>
    <t>Trasy rowerowe w Polsce Wschodniej -województwo Warmińsko-Mazurskie. Okres realizacji 2014-2015</t>
  </si>
  <si>
    <t xml:space="preserve">Zakup koparko ładowarki </t>
  </si>
  <si>
    <t>90019  90095</t>
  </si>
  <si>
    <t>Powiat Braniewski</t>
  </si>
  <si>
    <t>Nr IV/26/15 z dnia 23.01.2015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</si>
</sst>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2" fillId="34" borderId="19" xfId="0" applyNumberFormat="1" applyFont="1" applyFill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3" fontId="2" fillId="34" borderId="21" xfId="0" applyNumberFormat="1" applyFont="1" applyFill="1" applyBorder="1" applyAlignment="1">
      <alignment vertical="center"/>
    </xf>
    <xf numFmtId="3" fontId="2" fillId="35" borderId="19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2" fillId="34" borderId="12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 vertical="center" textRotation="90"/>
    </xf>
    <xf numFmtId="0" fontId="4" fillId="33" borderId="26" xfId="0" applyFont="1" applyFill="1" applyBorder="1" applyAlignment="1">
      <alignment horizontal="center" vertical="center" textRotation="90"/>
    </xf>
    <xf numFmtId="0" fontId="4" fillId="33" borderId="23" xfId="0" applyFont="1" applyFill="1" applyBorder="1" applyAlignment="1">
      <alignment horizontal="center" vertical="center" textRotation="90"/>
    </xf>
    <xf numFmtId="0" fontId="4" fillId="33" borderId="27" xfId="0" applyFont="1" applyFill="1" applyBorder="1" applyAlignment="1">
      <alignment horizontal="center" vertical="center" textRotation="90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Normal="80" zoomScaleSheetLayoutView="100" zoomScalePageLayoutView="0" workbookViewId="0" topLeftCell="A1">
      <selection activeCell="A1" sqref="A1:L18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0.875" style="1" customWidth="1"/>
    <col min="4" max="5" width="12.00390625" style="1" customWidth="1"/>
    <col min="6" max="6" width="12.6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7.25390625" style="1" customWidth="1"/>
    <col min="13" max="13" width="9.375" style="1" customWidth="1"/>
    <col min="14" max="16384" width="9.125" style="1" customWidth="1"/>
  </cols>
  <sheetData>
    <row r="1" spans="1:12" ht="15">
      <c r="A1" s="5"/>
      <c r="B1" s="5"/>
      <c r="C1" s="5"/>
      <c r="D1" s="5"/>
      <c r="E1" s="5"/>
      <c r="F1" s="5"/>
      <c r="G1" s="5"/>
      <c r="H1" s="5"/>
      <c r="I1" s="5"/>
      <c r="J1" s="5"/>
      <c r="K1" s="6" t="s">
        <v>40</v>
      </c>
      <c r="L1" s="5"/>
    </row>
    <row r="2" spans="1:12" ht="15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33</v>
      </c>
      <c r="L2" s="5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5"/>
      <c r="K3" s="5" t="s">
        <v>45</v>
      </c>
      <c r="L3" s="5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4.25">
      <c r="A5" s="35" t="s">
        <v>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4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6.7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9.5" customHeight="1">
      <c r="A8" s="40" t="s">
        <v>0</v>
      </c>
      <c r="B8" s="37" t="s">
        <v>29</v>
      </c>
      <c r="C8" s="8" t="s">
        <v>1</v>
      </c>
      <c r="D8" s="8"/>
      <c r="E8" s="49" t="s">
        <v>36</v>
      </c>
      <c r="F8" s="46" t="s">
        <v>37</v>
      </c>
      <c r="G8" s="43" t="s">
        <v>31</v>
      </c>
      <c r="H8" s="44"/>
      <c r="I8" s="44"/>
      <c r="J8" s="44"/>
      <c r="K8" s="45"/>
      <c r="L8" s="9" t="s">
        <v>23</v>
      </c>
    </row>
    <row r="9" spans="1:12" ht="19.5" customHeight="1">
      <c r="A9" s="41"/>
      <c r="B9" s="38"/>
      <c r="C9" s="10" t="s">
        <v>2</v>
      </c>
      <c r="D9" s="10" t="s">
        <v>3</v>
      </c>
      <c r="E9" s="47"/>
      <c r="F9" s="47"/>
      <c r="G9" s="10" t="s">
        <v>4</v>
      </c>
      <c r="H9" s="36" t="s">
        <v>5</v>
      </c>
      <c r="I9" s="36"/>
      <c r="J9" s="36"/>
      <c r="K9" s="36"/>
      <c r="L9" s="12" t="s">
        <v>6</v>
      </c>
    </row>
    <row r="10" spans="1:12" ht="23.25" customHeight="1">
      <c r="A10" s="41"/>
      <c r="B10" s="38"/>
      <c r="C10" s="10" t="s">
        <v>7</v>
      </c>
      <c r="D10" s="10" t="s">
        <v>8</v>
      </c>
      <c r="E10" s="47"/>
      <c r="F10" s="47"/>
      <c r="G10" s="10" t="s">
        <v>9</v>
      </c>
      <c r="H10" s="10" t="s">
        <v>26</v>
      </c>
      <c r="I10" s="10" t="s">
        <v>11</v>
      </c>
      <c r="J10" s="10" t="s">
        <v>10</v>
      </c>
      <c r="K10" s="11" t="s">
        <v>24</v>
      </c>
      <c r="L10" s="12" t="s">
        <v>12</v>
      </c>
    </row>
    <row r="11" spans="1:12" ht="22.5" customHeight="1">
      <c r="A11" s="41"/>
      <c r="B11" s="38"/>
      <c r="C11" s="10" t="s">
        <v>13</v>
      </c>
      <c r="D11" s="10" t="s">
        <v>14</v>
      </c>
      <c r="E11" s="47"/>
      <c r="F11" s="47"/>
      <c r="G11" s="10">
        <v>2015</v>
      </c>
      <c r="H11" s="10" t="s">
        <v>15</v>
      </c>
      <c r="I11" s="10" t="s">
        <v>16</v>
      </c>
      <c r="J11" s="10" t="s">
        <v>17</v>
      </c>
      <c r="K11" s="11" t="s">
        <v>28</v>
      </c>
      <c r="L11" s="12" t="s">
        <v>21</v>
      </c>
    </row>
    <row r="12" spans="1:12" ht="19.5" customHeight="1" thickBot="1">
      <c r="A12" s="42"/>
      <c r="B12" s="39"/>
      <c r="C12" s="10" t="s">
        <v>18</v>
      </c>
      <c r="D12" s="13"/>
      <c r="E12" s="48"/>
      <c r="F12" s="48"/>
      <c r="G12" s="10" t="s">
        <v>32</v>
      </c>
      <c r="H12" s="10" t="s">
        <v>27</v>
      </c>
      <c r="I12" s="10"/>
      <c r="J12" s="10" t="s">
        <v>22</v>
      </c>
      <c r="K12" s="10" t="s">
        <v>25</v>
      </c>
      <c r="L12" s="12" t="s">
        <v>19</v>
      </c>
    </row>
    <row r="13" spans="1:12" ht="18" customHeight="1">
      <c r="A13" s="14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6">
        <v>12</v>
      </c>
    </row>
    <row r="14" spans="1:12" ht="102" customHeight="1">
      <c r="A14" s="17">
        <v>600</v>
      </c>
      <c r="B14" s="18">
        <v>60014</v>
      </c>
      <c r="C14" s="19" t="s">
        <v>38</v>
      </c>
      <c r="D14" s="20">
        <v>1210000</v>
      </c>
      <c r="E14" s="20">
        <v>1200000</v>
      </c>
      <c r="F14" s="20"/>
      <c r="G14" s="20">
        <v>1200000</v>
      </c>
      <c r="H14" s="21">
        <v>580000</v>
      </c>
      <c r="I14" s="21"/>
      <c r="J14" s="21">
        <v>620000</v>
      </c>
      <c r="K14" s="21"/>
      <c r="L14" s="22" t="s">
        <v>30</v>
      </c>
    </row>
    <row r="15" spans="1:12" ht="84" customHeight="1">
      <c r="A15" s="17">
        <v>630</v>
      </c>
      <c r="B15" s="18">
        <v>63003</v>
      </c>
      <c r="C15" s="19" t="s">
        <v>41</v>
      </c>
      <c r="D15" s="20">
        <v>9150531</v>
      </c>
      <c r="E15" s="23">
        <v>9140231</v>
      </c>
      <c r="F15" s="20"/>
      <c r="G15" s="23">
        <v>9140231</v>
      </c>
      <c r="H15" s="24">
        <v>1075473</v>
      </c>
      <c r="I15" s="24">
        <v>865556</v>
      </c>
      <c r="J15" s="21">
        <v>359960</v>
      </c>
      <c r="K15" s="21">
        <v>6839242</v>
      </c>
      <c r="L15" s="22" t="s">
        <v>30</v>
      </c>
    </row>
    <row r="16" spans="1:12" ht="85.5" customHeight="1">
      <c r="A16" s="17">
        <v>754</v>
      </c>
      <c r="B16" s="18">
        <v>75411</v>
      </c>
      <c r="C16" s="19" t="s">
        <v>39</v>
      </c>
      <c r="D16" s="20">
        <v>1157712</v>
      </c>
      <c r="E16" s="23">
        <v>1113432</v>
      </c>
      <c r="F16" s="20"/>
      <c r="G16" s="23">
        <v>1113432</v>
      </c>
      <c r="H16" s="21"/>
      <c r="I16" s="21"/>
      <c r="J16" s="21">
        <v>1113432</v>
      </c>
      <c r="K16" s="21"/>
      <c r="L16" s="22" t="s">
        <v>34</v>
      </c>
    </row>
    <row r="17" spans="1:12" ht="85.5" customHeight="1" thickBot="1">
      <c r="A17" s="26">
        <v>900</v>
      </c>
      <c r="B17" s="32" t="s">
        <v>43</v>
      </c>
      <c r="C17" s="27" t="s">
        <v>42</v>
      </c>
      <c r="D17" s="28">
        <v>315000</v>
      </c>
      <c r="E17" s="29"/>
      <c r="F17" s="28">
        <v>315000</v>
      </c>
      <c r="G17" s="29">
        <v>315000</v>
      </c>
      <c r="H17" s="30">
        <v>120489</v>
      </c>
      <c r="I17" s="30"/>
      <c r="J17" s="30"/>
      <c r="K17" s="30">
        <v>194511</v>
      </c>
      <c r="L17" s="31" t="s">
        <v>44</v>
      </c>
    </row>
    <row r="18" spans="1:12" ht="22.5" customHeight="1" thickBot="1">
      <c r="A18" s="33" t="s">
        <v>20</v>
      </c>
      <c r="B18" s="34"/>
      <c r="C18" s="34"/>
      <c r="D18" s="25">
        <f>SUM(D14:D17)</f>
        <v>11833243</v>
      </c>
      <c r="E18" s="25">
        <f aca="true" t="shared" si="0" ref="E18:L18">SUM(E14:E17)</f>
        <v>11453663</v>
      </c>
      <c r="F18" s="25">
        <f t="shared" si="0"/>
        <v>315000</v>
      </c>
      <c r="G18" s="25">
        <f t="shared" si="0"/>
        <v>11768663</v>
      </c>
      <c r="H18" s="25">
        <f t="shared" si="0"/>
        <v>1775962</v>
      </c>
      <c r="I18" s="25">
        <f t="shared" si="0"/>
        <v>865556</v>
      </c>
      <c r="J18" s="25">
        <f t="shared" si="0"/>
        <v>2093392</v>
      </c>
      <c r="K18" s="25">
        <f t="shared" si="0"/>
        <v>7033753</v>
      </c>
      <c r="L18" s="25">
        <f t="shared" si="0"/>
        <v>0</v>
      </c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4" ht="12.75">
      <c r="D24" s="4"/>
    </row>
    <row r="26" ht="12.75">
      <c r="J26" s="3"/>
    </row>
  </sheetData>
  <sheetProtection/>
  <mergeCells count="9">
    <mergeCell ref="A18:C18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landscape" paperSize="9" scale="85" r:id="rId1"/>
  <headerFooter alignWithMargins="0">
    <oddHeader>&amp;R&amp;9.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Your User Name</cp:lastModifiedBy>
  <cp:lastPrinted>2015-01-09T12:10:07Z</cp:lastPrinted>
  <dcterms:created xsi:type="dcterms:W3CDTF">1998-12-09T13:02:10Z</dcterms:created>
  <dcterms:modified xsi:type="dcterms:W3CDTF">2015-01-27T06:30:31Z</dcterms:modified>
  <cp:category/>
  <cp:version/>
  <cp:contentType/>
  <cp:contentStatus/>
</cp:coreProperties>
</file>