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9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</sheets>
  <definedNames>
    <definedName name="_xlnm.Print_Area" localSheetId="0">'1'!$A$1:$I$17</definedName>
    <definedName name="_xlnm.Print_Area" localSheetId="2">'3'!$A$2:$M$23</definedName>
  </definedNames>
  <calcPr fullCalcOnLoad="1"/>
</workbook>
</file>

<file path=xl/sharedStrings.xml><?xml version="1.0" encoding="utf-8"?>
<sst xmlns="http://schemas.openxmlformats.org/spreadsheetml/2006/main" count="217" uniqueCount="161">
  <si>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</si>
  <si>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</si>
  <si>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</si>
  <si>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</si>
  <si>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</si>
  <si>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</si>
  <si>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</si>
  <si>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</si>
  <si>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</si>
  <si>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</si>
  <si>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</si>
  <si>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</si>
  <si>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</si>
  <si>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</si>
  <si>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</si>
  <si>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</si>
  <si>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</si>
  <si>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</si>
  <si>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</si>
  <si>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</si>
  <si>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</si>
  <si>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</si>
  <si>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</si>
  <si>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</si>
  <si>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</si>
  <si>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</si>
  <si>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</si>
  <si>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</si>
  <si>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</si>
  <si>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</si>
  <si>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</si>
  <si>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</si>
  <si>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</si>
  <si>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</si>
  <si>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</si>
  <si>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</si>
  <si>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</si>
  <si>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</si>
  <si>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</si>
  <si>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</si>
  <si>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</si>
  <si>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</si>
  <si>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</si>
  <si>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</si>
  <si>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</si>
  <si>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</si>
  <si>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</si>
  <si>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</si>
  <si>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</si>
  <si>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</si>
  <si>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</si>
  <si>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</si>
  <si>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</si>
  <si>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</si>
  <si>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</si>
  <si>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</si>
  <si>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</si>
  <si>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</si>
  <si>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</si>
  <si>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</si>
  <si>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</si>
  <si>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</si>
  <si>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</si>
  <si>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</si>
  <si>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</si>
  <si>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</si>
  <si>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</si>
  <si>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</si>
  <si>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</si>
  <si>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</si>
  <si>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</si>
  <si>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</si>
  <si>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</si>
  <si>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</si>
  <si>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</si>
  <si>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</si>
  <si>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</si>
  <si>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</si>
  <si>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</si>
  <si>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</si>
  <si>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</si>
  <si>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</si>
  <si>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</si>
  <si>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</si>
  <si>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</si>
  <si>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</si>
  <si>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</si>
  <si>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</si>
  <si>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</si>
  <si>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</si>
  <si>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</si>
  <si>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</si>
  <si>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</si>
  <si>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</si>
  <si>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</si>
  <si>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</si>
  <si>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</si>
  <si>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</si>
  <si>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</si>
  <si>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</si>
  <si>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</si>
  <si>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</si>
  <si>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</si>
  <si>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</si>
  <si>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</si>
  <si>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</si>
  <si>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</si>
  <si>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</si>
  <si>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</si>
  <si>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</si>
  <si>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</si>
  <si>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</si>
  <si>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</si>
  <si>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</si>
  <si>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</si>
  <si>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</si>
  <si>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</si>
  <si>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</si>
  <si>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Naliczone środki na dokształcanie i doskonalenie zawodowe nauczycieli w wysokości 1% wynagrodzenia nauczycieli .........................................</t>
  </si>
  <si>
    <t>Propozycje do projektu planu</t>
  </si>
  <si>
    <t>Pracownicy administacji i obsługi oraz nauczyciele podlegający przepisom Kodeksu Pracy</t>
  </si>
  <si>
    <t>Stan zatrudnienia etaty/osoby</t>
  </si>
  <si>
    <t>Dodatki specjalne</t>
  </si>
  <si>
    <t xml:space="preserve">Inne - wyszczególnić pod tabelą składniki </t>
  </si>
  <si>
    <t>Wynagrodzenia pracowników zatrudnionych w ramach prac interwencyjnych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</si>
  <si>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</si>
  <si>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</si>
  <si>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Poz.8 x12</t>
  </si>
  <si>
    <t>Dodatki motywacyjne nauczycieli ( bez dyrektora)</t>
  </si>
  <si>
    <t xml:space="preserve">Łącznie </t>
  </si>
  <si>
    <t>Razem   (poz.10-14)</t>
  </si>
  <si>
    <t>Inne - wymienić pod tabelą</t>
  </si>
  <si>
    <t>A.      
B.
C.</t>
  </si>
  <si>
    <t>A.      
B.
C</t>
  </si>
  <si>
    <t xml:space="preserve">Wykaz wieloletnich umów przewidzianych do zawarcia w 2014 roku </t>
  </si>
  <si>
    <t>2015 rok -</t>
  </si>
  <si>
    <t xml:space="preserve">2016 rok - </t>
  </si>
  <si>
    <t>Wzrost funduszu wynagrodzeń (wzrost dod.stażowego, najniższego wynagrodzenia)</t>
  </si>
  <si>
    <t>Godziny ponadwymiarowe  wg zatwierdzonego arkusza na rok 2013/2014</t>
  </si>
  <si>
    <t>Razem   (poz.9-15)</t>
  </si>
  <si>
    <t>Naliczony Fundusz Nagród - 1% wynagrodzenia nauczycieli - ……………….</t>
  </si>
  <si>
    <t>2017 r.</t>
  </si>
  <si>
    <t>Naliczone odpisy na ZFŚŚ nauczycieli  ( kwota bazowa obowiązująca w 2014 roku) ......................................</t>
  </si>
  <si>
    <t>Propozycja planu dochodów wg działów, rozdziałów i paragrafów na 2016 r.</t>
  </si>
  <si>
    <t xml:space="preserve">Plan 2015 roku wg </t>
  </si>
  <si>
    <t>Przewidywane wyk. za 2015 r.</t>
  </si>
  <si>
    <t xml:space="preserve">Propozycja planu na 2016 rok
</t>
  </si>
  <si>
    <t>Propozycja planu wydatków wg działów, rozdziałów i paragrafów na  2016 r.</t>
  </si>
  <si>
    <t>Plan 2015 roku</t>
  </si>
  <si>
    <t>na 30.09.2015</t>
  </si>
  <si>
    <t>Przewidywane wykonanie za 2015 r.</t>
  </si>
  <si>
    <t>Plan
na 2016 r.</t>
  </si>
  <si>
    <t>Zestawienie planowanych inwestycji i zakupów inwestycyjnych w latach 2016 - 2018</t>
  </si>
  <si>
    <t>rok budżetowy 2016 (8+9+10+11)</t>
  </si>
  <si>
    <t>2018 r.</t>
  </si>
  <si>
    <t>Wynagrodzenia miesięczne pracowników stałych na dzień 30.09.2015 r.</t>
  </si>
  <si>
    <t>Naliczone odpisy na ZFŚS pracowników wg stawkek obowiązujacych w 2015 r........................</t>
  </si>
  <si>
    <t>Naliczone odpisy na ZFŚS emerytów i rencistów ( odpis na 1 pracownika w wysokości obowiązującej w roku 2015)  ...............................</t>
  </si>
  <si>
    <t>Propozycja planu  na rok 2016</t>
  </si>
  <si>
    <t>Wynagrodzenia miesięczne na dzień 01.10.2015r.</t>
  </si>
  <si>
    <t>stanu na 30.09.2015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</si>
</sst>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6"/>
      <color indexed="9"/>
      <name val="Arial CE"/>
      <family val="0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theme="0"/>
      <name val="Arial CE"/>
      <family val="0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52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34" xfId="0" applyBorder="1" applyAlignment="1">
      <alignment textRotation="90" wrapText="1"/>
    </xf>
    <xf numFmtId="0" fontId="0" fillId="0" borderId="26" xfId="0" applyBorder="1" applyAlignment="1">
      <alignment textRotation="90" wrapText="1"/>
    </xf>
    <xf numFmtId="0" fontId="0" fillId="0" borderId="27" xfId="0" applyBorder="1" applyAlignment="1">
      <alignment textRotation="90" wrapText="1"/>
    </xf>
    <xf numFmtId="0" fontId="0" fillId="0" borderId="29" xfId="0" applyBorder="1" applyAlignment="1">
      <alignment vertical="center"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11" fillId="34" borderId="45" xfId="0" applyFont="1" applyFill="1" applyBorder="1" applyAlignment="1">
      <alignment/>
    </xf>
    <xf numFmtId="0" fontId="19" fillId="34" borderId="43" xfId="0" applyFont="1" applyFill="1" applyBorder="1" applyAlignment="1">
      <alignment/>
    </xf>
    <xf numFmtId="0" fontId="19" fillId="34" borderId="44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49" xfId="52" applyFont="1" applyBorder="1" applyAlignment="1">
      <alignment horizontal="center"/>
      <protection/>
    </xf>
    <xf numFmtId="0" fontId="9" fillId="0" borderId="5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9" fillId="0" borderId="54" xfId="52" applyFont="1" applyBorder="1" applyAlignment="1">
      <alignment horizontal="center"/>
      <protection/>
    </xf>
    <xf numFmtId="0" fontId="8" fillId="0" borderId="49" xfId="52" applyFont="1" applyBorder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8" fillId="0" borderId="55" xfId="52" applyFont="1" applyBorder="1" applyAlignment="1">
      <alignment horizontal="center"/>
      <protection/>
    </xf>
    <xf numFmtId="0" fontId="8" fillId="0" borderId="56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0" fillId="0" borderId="57" xfId="0" applyFont="1" applyBorder="1" applyAlignment="1">
      <alignment textRotation="90" wrapText="1"/>
    </xf>
    <xf numFmtId="0" fontId="0" fillId="0" borderId="58" xfId="0" applyFont="1" applyBorder="1" applyAlignment="1">
      <alignment textRotation="90"/>
    </xf>
    <xf numFmtId="0" fontId="3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57" xfId="0" applyNumberFormat="1" applyFont="1" applyBorder="1" applyAlignment="1">
      <alignment vertical="center" textRotation="90" wrapText="1"/>
    </xf>
    <xf numFmtId="0" fontId="0" fillId="0" borderId="58" xfId="0" applyNumberFormat="1" applyFont="1" applyBorder="1" applyAlignment="1">
      <alignment vertical="center" textRotation="90" wrapText="1"/>
    </xf>
    <xf numFmtId="0" fontId="0" fillId="0" borderId="0" xfId="0" applyAlignment="1">
      <alignment/>
    </xf>
    <xf numFmtId="0" fontId="0" fillId="34" borderId="4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B1">
      <selection activeCell="D14" sqref="D14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45" t="s">
        <v>143</v>
      </c>
      <c r="B4" s="145"/>
      <c r="C4" s="145"/>
      <c r="D4" s="145"/>
      <c r="E4" s="145"/>
      <c r="F4" s="145"/>
      <c r="G4" s="145"/>
      <c r="H4" s="145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49" t="s">
        <v>1</v>
      </c>
      <c r="B7" s="151" t="s">
        <v>2</v>
      </c>
      <c r="C7" s="151" t="s">
        <v>3</v>
      </c>
      <c r="D7" s="151" t="s">
        <v>70</v>
      </c>
      <c r="E7" s="54" t="s">
        <v>144</v>
      </c>
      <c r="F7" s="156" t="s">
        <v>145</v>
      </c>
      <c r="G7" s="53" t="s">
        <v>73</v>
      </c>
      <c r="H7" s="154" t="s">
        <v>146</v>
      </c>
      <c r="I7" s="55" t="s">
        <v>73</v>
      </c>
    </row>
    <row r="8" spans="1:9" s="28" customFormat="1" ht="24.75" customHeight="1">
      <c r="A8" s="150"/>
      <c r="B8" s="152"/>
      <c r="C8" s="153"/>
      <c r="D8" s="153"/>
      <c r="E8" s="51" t="s">
        <v>160</v>
      </c>
      <c r="F8" s="157"/>
      <c r="G8" s="56" t="s">
        <v>72</v>
      </c>
      <c r="H8" s="155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25">
        <v>7</v>
      </c>
      <c r="H9" s="126">
        <v>8</v>
      </c>
      <c r="I9" s="127">
        <v>9</v>
      </c>
    </row>
    <row r="10" spans="1:9" ht="19.5" customHeight="1">
      <c r="A10" s="52"/>
      <c r="B10" s="13"/>
      <c r="C10" s="13"/>
      <c r="D10" s="13"/>
      <c r="E10" s="88"/>
      <c r="F10" s="88"/>
      <c r="G10" s="128" t="e">
        <f>SUM(F10/E10)</f>
        <v>#DIV/0!</v>
      </c>
      <c r="H10" s="129"/>
      <c r="I10" s="130" t="e">
        <f>SUM(H10/F10)</f>
        <v>#DIV/0!</v>
      </c>
    </row>
    <row r="11" spans="1:9" ht="19.5" customHeight="1">
      <c r="A11" s="52"/>
      <c r="B11" s="13"/>
      <c r="C11" s="13"/>
      <c r="D11" s="13"/>
      <c r="E11" s="88"/>
      <c r="F11" s="88"/>
      <c r="G11" s="128" t="e">
        <f aca="true" t="shared" si="0" ref="G11:G17">SUM(F11/E11)</f>
        <v>#DIV/0!</v>
      </c>
      <c r="H11" s="129"/>
      <c r="I11" s="130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8"/>
      <c r="F12" s="88"/>
      <c r="G12" s="128" t="e">
        <f t="shared" si="0"/>
        <v>#DIV/0!</v>
      </c>
      <c r="H12" s="129"/>
      <c r="I12" s="130" t="e">
        <f t="shared" si="1"/>
        <v>#DIV/0!</v>
      </c>
    </row>
    <row r="13" spans="1:9" ht="19.5" customHeight="1">
      <c r="A13" s="52"/>
      <c r="B13" s="13"/>
      <c r="C13" s="13"/>
      <c r="D13" s="13"/>
      <c r="E13" s="88"/>
      <c r="F13" s="88"/>
      <c r="G13" s="128" t="e">
        <f t="shared" si="0"/>
        <v>#DIV/0!</v>
      </c>
      <c r="H13" s="129"/>
      <c r="I13" s="130" t="e">
        <f t="shared" si="1"/>
        <v>#DIV/0!</v>
      </c>
    </row>
    <row r="14" spans="1:9" ht="19.5" customHeight="1">
      <c r="A14" s="52"/>
      <c r="B14" s="13"/>
      <c r="C14" s="13"/>
      <c r="D14" s="13"/>
      <c r="E14" s="88"/>
      <c r="F14" s="88"/>
      <c r="G14" s="128" t="e">
        <f t="shared" si="0"/>
        <v>#DIV/0!</v>
      </c>
      <c r="H14" s="129"/>
      <c r="I14" s="130" t="e">
        <f t="shared" si="1"/>
        <v>#DIV/0!</v>
      </c>
    </row>
    <row r="15" spans="1:9" ht="19.5" customHeight="1">
      <c r="A15" s="52"/>
      <c r="B15" s="13"/>
      <c r="C15" s="13"/>
      <c r="D15" s="13"/>
      <c r="E15" s="88"/>
      <c r="F15" s="88"/>
      <c r="G15" s="128" t="e">
        <f t="shared" si="0"/>
        <v>#DIV/0!</v>
      </c>
      <c r="H15" s="129"/>
      <c r="I15" s="130" t="e">
        <f t="shared" si="1"/>
        <v>#DIV/0!</v>
      </c>
    </row>
    <row r="16" spans="1:9" ht="19.5" customHeight="1">
      <c r="A16" s="59"/>
      <c r="B16" s="60"/>
      <c r="C16" s="60"/>
      <c r="D16" s="60"/>
      <c r="E16" s="89"/>
      <c r="F16" s="89"/>
      <c r="G16" s="131" t="e">
        <f t="shared" si="0"/>
        <v>#DIV/0!</v>
      </c>
      <c r="H16" s="129"/>
      <c r="I16" s="130" t="e">
        <f t="shared" si="1"/>
        <v>#DIV/0!</v>
      </c>
    </row>
    <row r="17" spans="1:9" s="43" customFormat="1" ht="19.5" customHeight="1" thickBot="1">
      <c r="A17" s="146" t="s">
        <v>55</v>
      </c>
      <c r="B17" s="147"/>
      <c r="C17" s="147"/>
      <c r="D17" s="148"/>
      <c r="E17" s="102">
        <f>SUM(E10:E16)</f>
        <v>0</v>
      </c>
      <c r="F17" s="102">
        <f>SUM(F10:F16)</f>
        <v>0</v>
      </c>
      <c r="G17" s="132" t="e">
        <f t="shared" si="0"/>
        <v>#DIV/0!</v>
      </c>
      <c r="H17" s="133">
        <f>SUM(H10:H16)</f>
        <v>0</v>
      </c>
      <c r="I17" s="134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C1">
      <selection activeCell="J19" sqref="J19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65" t="s">
        <v>147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58" t="s">
        <v>1</v>
      </c>
      <c r="B7" s="158" t="s">
        <v>2</v>
      </c>
      <c r="C7" s="159" t="s">
        <v>3</v>
      </c>
      <c r="D7" s="158" t="s">
        <v>74</v>
      </c>
      <c r="E7" s="49" t="s">
        <v>148</v>
      </c>
      <c r="F7" s="159" t="s">
        <v>150</v>
      </c>
      <c r="G7" s="49"/>
      <c r="H7" s="158" t="s">
        <v>151</v>
      </c>
      <c r="I7" s="159" t="s">
        <v>78</v>
      </c>
      <c r="J7" s="158" t="s">
        <v>4</v>
      </c>
      <c r="K7" s="158"/>
    </row>
    <row r="8" spans="1:11" s="30" customFormat="1" ht="20.25" customHeight="1">
      <c r="A8" s="158"/>
      <c r="B8" s="158"/>
      <c r="C8" s="160"/>
      <c r="D8" s="158"/>
      <c r="E8" s="50" t="s">
        <v>75</v>
      </c>
      <c r="F8" s="160"/>
      <c r="G8" s="61" t="s">
        <v>71</v>
      </c>
      <c r="H8" s="158"/>
      <c r="I8" s="160"/>
      <c r="J8" s="158" t="s">
        <v>10</v>
      </c>
      <c r="K8" s="158" t="s">
        <v>11</v>
      </c>
    </row>
    <row r="9" spans="1:11" s="30" customFormat="1" ht="25.5">
      <c r="A9" s="158"/>
      <c r="B9" s="158"/>
      <c r="C9" s="161"/>
      <c r="D9" s="158"/>
      <c r="E9" s="48" t="s">
        <v>149</v>
      </c>
      <c r="F9" s="161"/>
      <c r="G9" s="48" t="s">
        <v>76</v>
      </c>
      <c r="H9" s="158"/>
      <c r="I9" s="161"/>
      <c r="J9" s="158"/>
      <c r="K9" s="158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90"/>
      <c r="F11" s="90"/>
      <c r="G11" s="135" t="e">
        <f>SUM(F11/E11)</f>
        <v>#DIV/0!</v>
      </c>
      <c r="H11" s="136"/>
      <c r="I11" s="135" t="e">
        <f>SUM(H11/F11)</f>
        <v>#DIV/0!</v>
      </c>
      <c r="J11" s="90"/>
      <c r="K11" s="90"/>
    </row>
    <row r="12" spans="1:11" s="30" customFormat="1" ht="12.75">
      <c r="A12" s="33"/>
      <c r="B12" s="33"/>
      <c r="C12" s="33"/>
      <c r="D12" s="33"/>
      <c r="E12" s="91"/>
      <c r="F12" s="91"/>
      <c r="G12" s="137" t="e">
        <f aca="true" t="shared" si="0" ref="G12:G23">SUM(F12/E12)</f>
        <v>#DIV/0!</v>
      </c>
      <c r="H12" s="138"/>
      <c r="I12" s="137" t="e">
        <f aca="true" t="shared" si="1" ref="I12:I23">SUM(H12/F12)</f>
        <v>#DIV/0!</v>
      </c>
      <c r="J12" s="91"/>
      <c r="K12" s="91"/>
    </row>
    <row r="13" spans="1:11" s="30" customFormat="1" ht="12.75">
      <c r="A13" s="33"/>
      <c r="B13" s="33"/>
      <c r="C13" s="33"/>
      <c r="D13" s="33"/>
      <c r="E13" s="91"/>
      <c r="F13" s="91"/>
      <c r="G13" s="137" t="e">
        <f t="shared" si="0"/>
        <v>#DIV/0!</v>
      </c>
      <c r="H13" s="138"/>
      <c r="I13" s="137" t="e">
        <f t="shared" si="1"/>
        <v>#DIV/0!</v>
      </c>
      <c r="J13" s="91"/>
      <c r="K13" s="91"/>
    </row>
    <row r="14" spans="1:11" s="30" customFormat="1" ht="12.75">
      <c r="A14" s="33"/>
      <c r="B14" s="33"/>
      <c r="C14" s="33"/>
      <c r="D14" s="33"/>
      <c r="E14" s="91"/>
      <c r="F14" s="91"/>
      <c r="G14" s="137" t="e">
        <f t="shared" si="0"/>
        <v>#DIV/0!</v>
      </c>
      <c r="H14" s="138"/>
      <c r="I14" s="137" t="e">
        <f t="shared" si="1"/>
        <v>#DIV/0!</v>
      </c>
      <c r="J14" s="91"/>
      <c r="K14" s="91"/>
    </row>
    <row r="15" spans="1:11" s="30" customFormat="1" ht="12.75">
      <c r="A15" s="33"/>
      <c r="B15" s="33"/>
      <c r="C15" s="33"/>
      <c r="D15" s="33"/>
      <c r="E15" s="91"/>
      <c r="F15" s="91"/>
      <c r="G15" s="137" t="e">
        <f t="shared" si="0"/>
        <v>#DIV/0!</v>
      </c>
      <c r="H15" s="138"/>
      <c r="I15" s="137" t="e">
        <f t="shared" si="1"/>
        <v>#DIV/0!</v>
      </c>
      <c r="J15" s="91"/>
      <c r="K15" s="91"/>
    </row>
    <row r="16" spans="1:11" s="30" customFormat="1" ht="12.75">
      <c r="A16" s="33"/>
      <c r="B16" s="33"/>
      <c r="C16" s="33"/>
      <c r="D16" s="33"/>
      <c r="E16" s="91"/>
      <c r="F16" s="91"/>
      <c r="G16" s="137" t="e">
        <f t="shared" si="0"/>
        <v>#DIV/0!</v>
      </c>
      <c r="H16" s="138"/>
      <c r="I16" s="137" t="e">
        <f t="shared" si="1"/>
        <v>#DIV/0!</v>
      </c>
      <c r="J16" s="91"/>
      <c r="K16" s="91"/>
    </row>
    <row r="17" spans="1:11" s="30" customFormat="1" ht="12.75">
      <c r="A17" s="33"/>
      <c r="B17" s="33"/>
      <c r="C17" s="33"/>
      <c r="D17" s="33"/>
      <c r="E17" s="91"/>
      <c r="F17" s="91"/>
      <c r="G17" s="137" t="e">
        <f t="shared" si="0"/>
        <v>#DIV/0!</v>
      </c>
      <c r="H17" s="138"/>
      <c r="I17" s="137" t="e">
        <f t="shared" si="1"/>
        <v>#DIV/0!</v>
      </c>
      <c r="J17" s="91"/>
      <c r="K17" s="91"/>
    </row>
    <row r="18" spans="1:11" s="30" customFormat="1" ht="12.75">
      <c r="A18" s="33"/>
      <c r="B18" s="33"/>
      <c r="C18" s="33"/>
      <c r="D18" s="33"/>
      <c r="E18" s="91"/>
      <c r="F18" s="91"/>
      <c r="G18" s="137" t="e">
        <f t="shared" si="0"/>
        <v>#DIV/0!</v>
      </c>
      <c r="H18" s="138"/>
      <c r="I18" s="137" t="e">
        <f t="shared" si="1"/>
        <v>#DIV/0!</v>
      </c>
      <c r="J18" s="91"/>
      <c r="K18" s="91"/>
    </row>
    <row r="19" spans="1:11" s="30" customFormat="1" ht="12.75">
      <c r="A19" s="33"/>
      <c r="B19" s="33"/>
      <c r="C19" s="33"/>
      <c r="D19" s="33"/>
      <c r="E19" s="91"/>
      <c r="F19" s="91"/>
      <c r="G19" s="137" t="e">
        <f t="shared" si="0"/>
        <v>#DIV/0!</v>
      </c>
      <c r="H19" s="138"/>
      <c r="I19" s="137" t="e">
        <f t="shared" si="1"/>
        <v>#DIV/0!</v>
      </c>
      <c r="J19" s="91"/>
      <c r="K19" s="91"/>
    </row>
    <row r="20" spans="1:11" s="30" customFormat="1" ht="12.75">
      <c r="A20" s="33"/>
      <c r="B20" s="33"/>
      <c r="C20" s="33"/>
      <c r="D20" s="33"/>
      <c r="E20" s="91"/>
      <c r="F20" s="91"/>
      <c r="G20" s="137" t="e">
        <f t="shared" si="0"/>
        <v>#DIV/0!</v>
      </c>
      <c r="H20" s="138"/>
      <c r="I20" s="137" t="e">
        <f t="shared" si="1"/>
        <v>#DIV/0!</v>
      </c>
      <c r="J20" s="91"/>
      <c r="K20" s="91"/>
    </row>
    <row r="21" spans="1:11" s="30" customFormat="1" ht="12.75">
      <c r="A21" s="33"/>
      <c r="B21" s="33"/>
      <c r="C21" s="33"/>
      <c r="D21" s="33"/>
      <c r="E21" s="91"/>
      <c r="F21" s="91"/>
      <c r="G21" s="137" t="e">
        <f t="shared" si="0"/>
        <v>#DIV/0!</v>
      </c>
      <c r="H21" s="138"/>
      <c r="I21" s="137" t="e">
        <f t="shared" si="1"/>
        <v>#DIV/0!</v>
      </c>
      <c r="J21" s="91"/>
      <c r="K21" s="91"/>
    </row>
    <row r="22" spans="1:11" s="30" customFormat="1" ht="12.75">
      <c r="A22" s="34"/>
      <c r="B22" s="34"/>
      <c r="C22" s="34"/>
      <c r="D22" s="34"/>
      <c r="E22" s="92"/>
      <c r="F22" s="92"/>
      <c r="G22" s="139" t="e">
        <f t="shared" si="0"/>
        <v>#DIV/0!</v>
      </c>
      <c r="H22" s="140"/>
      <c r="I22" s="139" t="e">
        <f t="shared" si="1"/>
        <v>#DIV/0!</v>
      </c>
      <c r="J22" s="92"/>
      <c r="K22" s="92"/>
    </row>
    <row r="23" spans="1:11" s="35" customFormat="1" ht="24.75" customHeight="1">
      <c r="A23" s="162" t="s">
        <v>54</v>
      </c>
      <c r="B23" s="163"/>
      <c r="C23" s="163"/>
      <c r="D23" s="164"/>
      <c r="E23" s="99">
        <f>SUM(E11:E22)</f>
        <v>0</v>
      </c>
      <c r="F23" s="99">
        <f>SUM(F11:F22)</f>
        <v>0</v>
      </c>
      <c r="G23" s="141" t="e">
        <f t="shared" si="0"/>
        <v>#DIV/0!</v>
      </c>
      <c r="H23" s="142">
        <f>SUM(H11:H22)</f>
        <v>0</v>
      </c>
      <c r="I23" s="143" t="e">
        <f t="shared" si="1"/>
        <v>#DIV/0!</v>
      </c>
      <c r="J23" s="100">
        <f>SUM(J11:J22)</f>
        <v>0</v>
      </c>
      <c r="K23" s="100">
        <f>SUM(K11:K22)</f>
        <v>0</v>
      </c>
    </row>
    <row r="25" ht="12.75">
      <c r="A25" s="47"/>
    </row>
  </sheetData>
  <sheetProtection/>
  <mergeCells count="12">
    <mergeCell ref="A4:K4"/>
    <mergeCell ref="H7:H9"/>
    <mergeCell ref="A7:A9"/>
    <mergeCell ref="D7:D9"/>
    <mergeCell ref="B7:B9"/>
    <mergeCell ref="J7:K7"/>
    <mergeCell ref="J8:J9"/>
    <mergeCell ref="K8:K9"/>
    <mergeCell ref="F7:F9"/>
    <mergeCell ref="C7:C9"/>
    <mergeCell ref="I7:I9"/>
    <mergeCell ref="A23:D23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66"/>
      <c r="M2" s="166"/>
    </row>
    <row r="4" spans="1:13" ht="18">
      <c r="A4" s="172" t="s">
        <v>152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73" t="s">
        <v>15</v>
      </c>
      <c r="B6" s="173" t="s">
        <v>1</v>
      </c>
      <c r="C6" s="173" t="s">
        <v>12</v>
      </c>
      <c r="D6" s="169" t="s">
        <v>3</v>
      </c>
      <c r="E6" s="168" t="s">
        <v>58</v>
      </c>
      <c r="F6" s="168" t="s">
        <v>66</v>
      </c>
      <c r="G6" s="168" t="s">
        <v>25</v>
      </c>
      <c r="H6" s="168"/>
      <c r="I6" s="168"/>
      <c r="J6" s="168"/>
      <c r="K6" s="168"/>
      <c r="L6" s="168"/>
      <c r="M6" s="168"/>
    </row>
    <row r="7" spans="1:13" s="23" customFormat="1" ht="19.5" customHeight="1">
      <c r="A7" s="173"/>
      <c r="B7" s="173"/>
      <c r="C7" s="173"/>
      <c r="D7" s="170"/>
      <c r="E7" s="168"/>
      <c r="F7" s="168"/>
      <c r="G7" s="168" t="s">
        <v>153</v>
      </c>
      <c r="H7" s="168" t="s">
        <v>8</v>
      </c>
      <c r="I7" s="168"/>
      <c r="J7" s="168"/>
      <c r="K7" s="168"/>
      <c r="L7" s="168" t="s">
        <v>141</v>
      </c>
      <c r="M7" s="168" t="s">
        <v>154</v>
      </c>
    </row>
    <row r="8" spans="1:13" s="23" customFormat="1" ht="29.25" customHeight="1">
      <c r="A8" s="173"/>
      <c r="B8" s="173"/>
      <c r="C8" s="173"/>
      <c r="D8" s="170"/>
      <c r="E8" s="168"/>
      <c r="F8" s="168"/>
      <c r="G8" s="168"/>
      <c r="H8" s="168" t="s">
        <v>67</v>
      </c>
      <c r="I8" s="168" t="s">
        <v>56</v>
      </c>
      <c r="J8" s="168" t="s">
        <v>20</v>
      </c>
      <c r="K8" s="168" t="s">
        <v>57</v>
      </c>
      <c r="L8" s="168"/>
      <c r="M8" s="168"/>
    </row>
    <row r="9" spans="1:13" s="23" customFormat="1" ht="19.5" customHeight="1">
      <c r="A9" s="173"/>
      <c r="B9" s="173"/>
      <c r="C9" s="173"/>
      <c r="D9" s="170"/>
      <c r="E9" s="168"/>
      <c r="F9" s="168"/>
      <c r="G9" s="168"/>
      <c r="H9" s="168"/>
      <c r="I9" s="168"/>
      <c r="J9" s="168"/>
      <c r="K9" s="168"/>
      <c r="L9" s="168"/>
      <c r="M9" s="168"/>
    </row>
    <row r="10" spans="1:13" s="23" customFormat="1" ht="19.5" customHeight="1">
      <c r="A10" s="173"/>
      <c r="B10" s="173"/>
      <c r="C10" s="173"/>
      <c r="D10" s="171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132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132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133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132</v>
      </c>
      <c r="K15" s="15"/>
      <c r="L15" s="15"/>
      <c r="M15" s="15"/>
    </row>
    <row r="16" spans="1:13" ht="54.75" customHeight="1">
      <c r="A16" s="167" t="s">
        <v>65</v>
      </c>
      <c r="B16" s="167"/>
      <c r="C16" s="167"/>
      <c r="D16" s="167"/>
      <c r="E16" s="167"/>
      <c r="F16" s="103">
        <f>SUM(F12:F15)</f>
        <v>0</v>
      </c>
      <c r="G16" s="104">
        <f>SUM(G12:G15)</f>
        <v>0</v>
      </c>
      <c r="H16" s="105">
        <f>SUM(H12:H15)</f>
        <v>0</v>
      </c>
      <c r="I16" s="105">
        <f>SUM(I12:I15)</f>
        <v>0</v>
      </c>
      <c r="J16" s="106" t="s">
        <v>132</v>
      </c>
      <c r="K16" s="103">
        <f>SUM(K12:K15)</f>
        <v>0</v>
      </c>
      <c r="L16" s="103">
        <f>SUM(L12:L15)</f>
        <v>0</v>
      </c>
      <c r="M16" s="103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B6:B10"/>
    <mergeCell ref="C6:C10"/>
    <mergeCell ref="E6:E10"/>
    <mergeCell ref="G6:M6"/>
    <mergeCell ref="G7:G10"/>
    <mergeCell ref="F6:F10"/>
    <mergeCell ref="M7:M10"/>
    <mergeCell ref="L7:L10"/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E1">
      <selection activeCell="H4" sqref="H4:Q4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175" t="s">
        <v>59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3" spans="1:17" ht="11.25">
      <c r="A3" s="189" t="s">
        <v>15</v>
      </c>
      <c r="B3" s="189" t="s">
        <v>26</v>
      </c>
      <c r="C3" s="188" t="s">
        <v>27</v>
      </c>
      <c r="D3" s="188" t="s">
        <v>68</v>
      </c>
      <c r="E3" s="188" t="s">
        <v>64</v>
      </c>
      <c r="F3" s="189" t="s">
        <v>4</v>
      </c>
      <c r="G3" s="189"/>
      <c r="H3" s="189" t="s">
        <v>25</v>
      </c>
      <c r="I3" s="189"/>
      <c r="J3" s="189"/>
      <c r="K3" s="189"/>
      <c r="L3" s="189"/>
      <c r="M3" s="189"/>
      <c r="N3" s="189"/>
      <c r="O3" s="189"/>
      <c r="P3" s="189"/>
      <c r="Q3" s="189"/>
    </row>
    <row r="4" spans="1:17" ht="11.25">
      <c r="A4" s="189"/>
      <c r="B4" s="189"/>
      <c r="C4" s="188"/>
      <c r="D4" s="188"/>
      <c r="E4" s="188"/>
      <c r="F4" s="188" t="s">
        <v>61</v>
      </c>
      <c r="G4" s="188" t="s">
        <v>62</v>
      </c>
      <c r="H4" s="189">
        <v>2016</v>
      </c>
      <c r="I4" s="189"/>
      <c r="J4" s="189"/>
      <c r="K4" s="189"/>
      <c r="L4" s="189"/>
      <c r="M4" s="189"/>
      <c r="N4" s="189"/>
      <c r="O4" s="189"/>
      <c r="P4" s="189"/>
      <c r="Q4" s="189"/>
    </row>
    <row r="5" spans="1:17" ht="11.25">
      <c r="A5" s="189"/>
      <c r="B5" s="189"/>
      <c r="C5" s="188"/>
      <c r="D5" s="188"/>
      <c r="E5" s="188"/>
      <c r="F5" s="188"/>
      <c r="G5" s="188"/>
      <c r="H5" s="188" t="s">
        <v>29</v>
      </c>
      <c r="I5" s="189" t="s">
        <v>30</v>
      </c>
      <c r="J5" s="189"/>
      <c r="K5" s="189"/>
      <c r="L5" s="189"/>
      <c r="M5" s="189"/>
      <c r="N5" s="189"/>
      <c r="O5" s="189"/>
      <c r="P5" s="189"/>
      <c r="Q5" s="189"/>
    </row>
    <row r="6" spans="1:17" ht="14.25" customHeight="1">
      <c r="A6" s="189"/>
      <c r="B6" s="189"/>
      <c r="C6" s="188"/>
      <c r="D6" s="188"/>
      <c r="E6" s="188"/>
      <c r="F6" s="188"/>
      <c r="G6" s="188"/>
      <c r="H6" s="188"/>
      <c r="I6" s="189" t="s">
        <v>31</v>
      </c>
      <c r="J6" s="189"/>
      <c r="K6" s="189"/>
      <c r="L6" s="189"/>
      <c r="M6" s="189" t="s">
        <v>28</v>
      </c>
      <c r="N6" s="189"/>
      <c r="O6" s="189"/>
      <c r="P6" s="189"/>
      <c r="Q6" s="189"/>
    </row>
    <row r="7" spans="1:17" ht="12.75" customHeight="1">
      <c r="A7" s="189"/>
      <c r="B7" s="189"/>
      <c r="C7" s="188"/>
      <c r="D7" s="188"/>
      <c r="E7" s="188"/>
      <c r="F7" s="188"/>
      <c r="G7" s="188"/>
      <c r="H7" s="188"/>
      <c r="I7" s="188" t="s">
        <v>32</v>
      </c>
      <c r="J7" s="189" t="s">
        <v>33</v>
      </c>
      <c r="K7" s="189"/>
      <c r="L7" s="189"/>
      <c r="M7" s="188" t="s">
        <v>34</v>
      </c>
      <c r="N7" s="188" t="s">
        <v>33</v>
      </c>
      <c r="O7" s="188"/>
      <c r="P7" s="188"/>
      <c r="Q7" s="188"/>
    </row>
    <row r="8" spans="1:17" ht="48" customHeight="1">
      <c r="A8" s="189"/>
      <c r="B8" s="189"/>
      <c r="C8" s="188"/>
      <c r="D8" s="188"/>
      <c r="E8" s="188"/>
      <c r="F8" s="188"/>
      <c r="G8" s="188"/>
      <c r="H8" s="188"/>
      <c r="I8" s="188"/>
      <c r="J8" s="21" t="s">
        <v>63</v>
      </c>
      <c r="K8" s="21" t="s">
        <v>35</v>
      </c>
      <c r="L8" s="21" t="s">
        <v>36</v>
      </c>
      <c r="M8" s="188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186" t="s">
        <v>13</v>
      </c>
      <c r="D10" s="187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192" t="s">
        <v>40</v>
      </c>
      <c r="B11" s="38" t="s">
        <v>41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80"/>
    </row>
    <row r="12" spans="1:17" ht="11.25">
      <c r="A12" s="192"/>
      <c r="B12" s="38" t="s">
        <v>42</v>
      </c>
      <c r="C12" s="178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80"/>
    </row>
    <row r="13" spans="1:17" ht="11.25">
      <c r="A13" s="192"/>
      <c r="B13" s="38" t="s">
        <v>43</v>
      </c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1:17" ht="11.25">
      <c r="A14" s="192"/>
      <c r="B14" s="38" t="s">
        <v>44</v>
      </c>
      <c r="C14" s="178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1:17" ht="11.25">
      <c r="A15" s="192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192"/>
      <c r="B16" s="38" t="s">
        <v>79</v>
      </c>
      <c r="C16" s="174"/>
      <c r="D16" s="174"/>
      <c r="E16" s="38"/>
      <c r="F16" s="38"/>
      <c r="G16" s="38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spans="1:17" ht="11.25">
      <c r="A17" s="192"/>
      <c r="B17" s="38" t="s">
        <v>80</v>
      </c>
      <c r="C17" s="174"/>
      <c r="D17" s="174"/>
      <c r="E17" s="38"/>
      <c r="F17" s="38"/>
      <c r="G17" s="38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7" ht="11.25">
      <c r="A18" s="192"/>
      <c r="B18" s="38" t="s">
        <v>80</v>
      </c>
      <c r="C18" s="174"/>
      <c r="D18" s="174"/>
      <c r="E18" s="38"/>
      <c r="F18" s="38"/>
      <c r="G18" s="38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11.25">
      <c r="A19" s="192"/>
      <c r="B19" s="38" t="s">
        <v>80</v>
      </c>
      <c r="C19" s="174"/>
      <c r="D19" s="174"/>
      <c r="E19" s="38"/>
      <c r="F19" s="38"/>
      <c r="G19" s="38"/>
      <c r="H19" s="174"/>
      <c r="I19" s="174"/>
      <c r="J19" s="174"/>
      <c r="K19" s="174"/>
      <c r="L19" s="174"/>
      <c r="M19" s="174"/>
      <c r="N19" s="174"/>
      <c r="O19" s="174"/>
      <c r="P19" s="174"/>
      <c r="Q19" s="174"/>
    </row>
    <row r="20" spans="1:17" ht="11.25">
      <c r="A20" s="192" t="s">
        <v>46</v>
      </c>
      <c r="B20" s="38" t="s">
        <v>41</v>
      </c>
      <c r="C20" s="178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80"/>
    </row>
    <row r="21" spans="1:17" ht="11.25">
      <c r="A21" s="192"/>
      <c r="B21" s="38" t="s">
        <v>42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11.25">
      <c r="A22" s="192"/>
      <c r="B22" s="38" t="s">
        <v>43</v>
      </c>
      <c r="C22" s="178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</row>
    <row r="23" spans="1:17" ht="11.25">
      <c r="A23" s="192"/>
      <c r="B23" s="38" t="s">
        <v>44</v>
      </c>
      <c r="C23" s="178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</row>
    <row r="24" spans="1:17" ht="11.25">
      <c r="A24" s="192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192"/>
      <c r="B25" s="38" t="s">
        <v>81</v>
      </c>
      <c r="C25" s="174"/>
      <c r="D25" s="174"/>
      <c r="E25" s="38"/>
      <c r="F25" s="38"/>
      <c r="G25" s="38"/>
      <c r="H25" s="174"/>
      <c r="I25" s="174"/>
      <c r="J25" s="174"/>
      <c r="K25" s="174"/>
      <c r="L25" s="174"/>
      <c r="M25" s="174"/>
      <c r="N25" s="174"/>
      <c r="O25" s="174"/>
      <c r="P25" s="174"/>
      <c r="Q25" s="174"/>
    </row>
    <row r="26" spans="1:17" ht="11.25">
      <c r="A26" s="192"/>
      <c r="B26" s="38" t="s">
        <v>80</v>
      </c>
      <c r="C26" s="174"/>
      <c r="D26" s="174"/>
      <c r="E26" s="38"/>
      <c r="F26" s="38"/>
      <c r="G26" s="38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ht="11.25">
      <c r="A27" s="192"/>
      <c r="B27" s="38" t="s">
        <v>80</v>
      </c>
      <c r="C27" s="174"/>
      <c r="D27" s="174"/>
      <c r="E27" s="38"/>
      <c r="F27" s="38"/>
      <c r="G27" s="38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ht="11.25">
      <c r="A28" s="192"/>
      <c r="B28" s="38" t="s">
        <v>80</v>
      </c>
      <c r="C28" s="174"/>
      <c r="D28" s="174"/>
      <c r="E28" s="38"/>
      <c r="F28" s="38"/>
      <c r="G28" s="38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1:17" ht="11.25">
      <c r="A29" s="39" t="s">
        <v>47</v>
      </c>
      <c r="B29" s="38" t="s">
        <v>48</v>
      </c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</row>
    <row r="30" spans="1:17" s="45" customFormat="1" ht="11.25">
      <c r="A30" s="40">
        <v>2</v>
      </c>
      <c r="B30" s="46" t="s">
        <v>49</v>
      </c>
      <c r="C30" s="184" t="s">
        <v>13</v>
      </c>
      <c r="D30" s="185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192" t="s">
        <v>50</v>
      </c>
      <c r="B31" s="38" t="s">
        <v>41</v>
      </c>
      <c r="C31" s="178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80"/>
    </row>
    <row r="32" spans="1:17" ht="11.25">
      <c r="A32" s="192"/>
      <c r="B32" s="38" t="s">
        <v>42</v>
      </c>
      <c r="C32" s="178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80"/>
    </row>
    <row r="33" spans="1:17" ht="11.25">
      <c r="A33" s="192"/>
      <c r="B33" s="38" t="s">
        <v>43</v>
      </c>
      <c r="C33" s="178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</row>
    <row r="34" spans="1:17" ht="11.25">
      <c r="A34" s="192"/>
      <c r="B34" s="38" t="s">
        <v>44</v>
      </c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</row>
    <row r="35" spans="1:17" ht="11.25">
      <c r="A35" s="192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192"/>
      <c r="B36" s="38" t="s">
        <v>82</v>
      </c>
      <c r="C36" s="174"/>
      <c r="D36" s="174"/>
      <c r="E36" s="38"/>
      <c r="F36" s="38"/>
      <c r="G36" s="38"/>
      <c r="H36" s="174"/>
      <c r="I36" s="174"/>
      <c r="J36" s="174"/>
      <c r="K36" s="174"/>
      <c r="L36" s="174"/>
      <c r="M36" s="174"/>
      <c r="N36" s="174"/>
      <c r="O36" s="174"/>
      <c r="P36" s="174"/>
      <c r="Q36" s="174"/>
    </row>
    <row r="37" spans="1:17" ht="11.25">
      <c r="A37" s="192"/>
      <c r="B37" s="38" t="s">
        <v>80</v>
      </c>
      <c r="C37" s="174"/>
      <c r="D37" s="174"/>
      <c r="E37" s="38"/>
      <c r="F37" s="38"/>
      <c r="G37" s="38"/>
      <c r="H37" s="174"/>
      <c r="I37" s="174"/>
      <c r="J37" s="174"/>
      <c r="K37" s="174"/>
      <c r="L37" s="174"/>
      <c r="M37" s="174"/>
      <c r="N37" s="174"/>
      <c r="O37" s="174"/>
      <c r="P37" s="174"/>
      <c r="Q37" s="174"/>
    </row>
    <row r="38" spans="1:17" ht="11.25">
      <c r="A38" s="192"/>
      <c r="B38" s="38" t="s">
        <v>80</v>
      </c>
      <c r="C38" s="174"/>
      <c r="D38" s="174"/>
      <c r="E38" s="38"/>
      <c r="F38" s="38"/>
      <c r="G38" s="38"/>
      <c r="H38" s="174"/>
      <c r="I38" s="174"/>
      <c r="J38" s="174"/>
      <c r="K38" s="174"/>
      <c r="L38" s="174"/>
      <c r="M38" s="174"/>
      <c r="N38" s="174"/>
      <c r="O38" s="174"/>
      <c r="P38" s="174"/>
      <c r="Q38" s="174"/>
    </row>
    <row r="39" spans="1:17" ht="11.25">
      <c r="A39" s="192"/>
      <c r="B39" s="38" t="s">
        <v>80</v>
      </c>
      <c r="C39" s="174"/>
      <c r="D39" s="174"/>
      <c r="E39" s="38"/>
      <c r="F39" s="38"/>
      <c r="G39" s="38"/>
      <c r="H39" s="174"/>
      <c r="I39" s="174"/>
      <c r="J39" s="174"/>
      <c r="K39" s="174"/>
      <c r="L39" s="174"/>
      <c r="M39" s="174"/>
      <c r="N39" s="174"/>
      <c r="O39" s="174"/>
      <c r="P39" s="174"/>
      <c r="Q39" s="174"/>
    </row>
    <row r="40" spans="1:17" ht="11.25">
      <c r="A40" s="41" t="s">
        <v>51</v>
      </c>
      <c r="B40" s="42" t="s">
        <v>48</v>
      </c>
      <c r="C40" s="181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3"/>
    </row>
    <row r="41" spans="1:17" s="45" customFormat="1" ht="15" customHeight="1">
      <c r="A41" s="190" t="s">
        <v>52</v>
      </c>
      <c r="B41" s="190"/>
      <c r="C41" s="176" t="s">
        <v>13</v>
      </c>
      <c r="D41" s="177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191" t="s">
        <v>53</v>
      </c>
      <c r="B43" s="191"/>
      <c r="C43" s="191"/>
      <c r="D43" s="191"/>
      <c r="E43" s="191"/>
      <c r="F43" s="191"/>
      <c r="G43" s="191"/>
      <c r="H43" s="191"/>
      <c r="I43" s="191"/>
      <c r="J43" s="191"/>
    </row>
    <row r="44" ht="11.25">
      <c r="A44" s="6" t="s">
        <v>60</v>
      </c>
    </row>
  </sheetData>
  <sheetProtection/>
  <mergeCells count="68">
    <mergeCell ref="D3:D8"/>
    <mergeCell ref="E3:E8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M7:M8"/>
    <mergeCell ref="H3:Q3"/>
    <mergeCell ref="H4:Q4"/>
    <mergeCell ref="I5:Q5"/>
    <mergeCell ref="M6:Q6"/>
    <mergeCell ref="H5:H8"/>
    <mergeCell ref="I6:L6"/>
    <mergeCell ref="N7:Q7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O36:O39"/>
    <mergeCell ref="P36:P39"/>
    <mergeCell ref="Q36:Q39"/>
    <mergeCell ref="M36:M39"/>
    <mergeCell ref="I36:I39"/>
    <mergeCell ref="J36:J39"/>
    <mergeCell ref="K36:K39"/>
    <mergeCell ref="L36:L39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M25:M28"/>
    <mergeCell ref="N25:N28"/>
    <mergeCell ref="J25:J28"/>
    <mergeCell ref="K25:K28"/>
    <mergeCell ref="O25:O28"/>
    <mergeCell ref="P25:P28"/>
  </mergeCells>
  <printOptions/>
  <pageMargins left="0.3937007874015748" right="0.3937007874015748" top="0.76" bottom="0.5905511811023623" header="0.1968503937007874" footer="0.5118110236220472"/>
  <pageSetup horizontalDpi="600" verticalDpi="6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C1">
      <selection activeCell="I7" sqref="I7:O7"/>
    </sheetView>
  </sheetViews>
  <sheetFormatPr defaultColWidth="9.00390625" defaultRowHeight="12.75"/>
  <cols>
    <col min="11" max="11" width="11.75390625" style="0" customWidth="1"/>
    <col min="14" max="14" width="12.00390625" style="0" customWidth="1"/>
  </cols>
  <sheetData>
    <row r="1" ht="12.75">
      <c r="A1" t="s">
        <v>99</v>
      </c>
    </row>
    <row r="4" spans="1:2" ht="12.75">
      <c r="A4" t="s">
        <v>119</v>
      </c>
      <c r="B4" s="69"/>
    </row>
    <row r="5" ht="12.75">
      <c r="A5" s="69" t="s">
        <v>120</v>
      </c>
    </row>
    <row r="6" ht="13.5" thickBot="1">
      <c r="B6" s="69"/>
    </row>
    <row r="7" spans="1:15" ht="13.5" thickBot="1">
      <c r="A7" s="193" t="s">
        <v>102</v>
      </c>
      <c r="B7" s="195" t="s">
        <v>155</v>
      </c>
      <c r="C7" s="196"/>
      <c r="D7" s="196"/>
      <c r="E7" s="196"/>
      <c r="F7" s="196"/>
      <c r="G7" s="196"/>
      <c r="H7" s="197"/>
      <c r="I7" s="198" t="s">
        <v>158</v>
      </c>
      <c r="J7" s="199"/>
      <c r="K7" s="199"/>
      <c r="L7" s="199"/>
      <c r="M7" s="199"/>
      <c r="N7" s="199"/>
      <c r="O7" s="200"/>
    </row>
    <row r="8" spans="1:15" ht="101.25" customHeight="1" thickBot="1">
      <c r="A8" s="194"/>
      <c r="B8" s="83" t="s">
        <v>121</v>
      </c>
      <c r="C8" s="84" t="s">
        <v>103</v>
      </c>
      <c r="D8" s="84" t="s">
        <v>104</v>
      </c>
      <c r="E8" s="84" t="s">
        <v>122</v>
      </c>
      <c r="F8" s="87" t="s">
        <v>126</v>
      </c>
      <c r="G8" s="84" t="s">
        <v>123</v>
      </c>
      <c r="H8" s="85" t="s">
        <v>106</v>
      </c>
      <c r="I8" s="81" t="s">
        <v>107</v>
      </c>
      <c r="J8" s="82" t="s">
        <v>127</v>
      </c>
      <c r="K8" s="82" t="s">
        <v>137</v>
      </c>
      <c r="L8" s="82" t="s">
        <v>111</v>
      </c>
      <c r="M8" s="82" t="s">
        <v>112</v>
      </c>
      <c r="N8" s="82" t="s">
        <v>124</v>
      </c>
      <c r="O8" s="86" t="s">
        <v>130</v>
      </c>
    </row>
    <row r="9" spans="1:15" ht="8.25" customHeight="1">
      <c r="A9" s="93">
        <v>1</v>
      </c>
      <c r="B9" s="94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114">
        <v>8</v>
      </c>
      <c r="I9" s="96">
        <v>9</v>
      </c>
      <c r="J9" s="97">
        <v>10</v>
      </c>
      <c r="K9" s="97">
        <v>11</v>
      </c>
      <c r="L9" s="97">
        <v>12</v>
      </c>
      <c r="M9" s="97">
        <v>13</v>
      </c>
      <c r="N9" s="97">
        <v>14</v>
      </c>
      <c r="O9" s="98">
        <v>15</v>
      </c>
    </row>
    <row r="10" spans="1:15" ht="12.75">
      <c r="A10" s="72"/>
      <c r="B10" s="68"/>
      <c r="C10" s="52"/>
      <c r="D10" s="52"/>
      <c r="E10" s="52"/>
      <c r="F10" s="52"/>
      <c r="G10" s="52"/>
      <c r="H10" s="115">
        <f>SUM(C10:G10)</f>
        <v>0</v>
      </c>
      <c r="I10" s="68"/>
      <c r="J10" s="52"/>
      <c r="K10" s="52"/>
      <c r="L10" s="52"/>
      <c r="M10" s="52"/>
      <c r="N10" s="52"/>
      <c r="O10" s="121">
        <f>SUM(J10:N11)</f>
        <v>0</v>
      </c>
    </row>
    <row r="11" spans="1:15" ht="12.75">
      <c r="A11" s="72"/>
      <c r="B11" s="68"/>
      <c r="C11" s="52"/>
      <c r="D11" s="52"/>
      <c r="E11" s="52"/>
      <c r="F11" s="52"/>
      <c r="G11" s="52"/>
      <c r="H11" s="115">
        <f>SUM(C11:G11)</f>
        <v>0</v>
      </c>
      <c r="I11" s="68"/>
      <c r="J11" s="52"/>
      <c r="K11" s="52"/>
      <c r="L11" s="52"/>
      <c r="M11" s="52"/>
      <c r="N11" s="52"/>
      <c r="O11" s="121">
        <f>SUM(J11:N12)</f>
        <v>0</v>
      </c>
    </row>
    <row r="12" spans="1:15" ht="12.75">
      <c r="A12" s="72"/>
      <c r="B12" s="68"/>
      <c r="C12" s="52"/>
      <c r="D12" s="52"/>
      <c r="E12" s="52"/>
      <c r="F12" s="52"/>
      <c r="G12" s="52"/>
      <c r="H12" s="115">
        <f>SUM(C12:G12)</f>
        <v>0</v>
      </c>
      <c r="I12" s="68"/>
      <c r="J12" s="52"/>
      <c r="K12" s="52"/>
      <c r="L12" s="52"/>
      <c r="M12" s="52"/>
      <c r="N12" s="52"/>
      <c r="O12" s="121">
        <f>SUM(J12:N13)</f>
        <v>0</v>
      </c>
    </row>
    <row r="13" spans="1:15" ht="12.75">
      <c r="A13" s="72"/>
      <c r="B13" s="68"/>
      <c r="C13" s="52"/>
      <c r="D13" s="52"/>
      <c r="E13" s="52"/>
      <c r="F13" s="52"/>
      <c r="G13" s="52"/>
      <c r="H13" s="115">
        <f>SUM(C13:G13)</f>
        <v>0</v>
      </c>
      <c r="I13" s="68"/>
      <c r="J13" s="52"/>
      <c r="K13" s="52"/>
      <c r="L13" s="52"/>
      <c r="M13" s="52"/>
      <c r="N13" s="52"/>
      <c r="O13" s="121">
        <f>SUM(J13:N14)</f>
        <v>0</v>
      </c>
    </row>
    <row r="14" spans="1:15" ht="13.5" thickBot="1">
      <c r="A14" s="73"/>
      <c r="B14" s="74"/>
      <c r="C14" s="75"/>
      <c r="D14" s="75"/>
      <c r="E14" s="75"/>
      <c r="F14" s="75"/>
      <c r="G14" s="75"/>
      <c r="H14" s="116">
        <f>SUM(C14:G14)</f>
        <v>0</v>
      </c>
      <c r="I14" s="74"/>
      <c r="J14" s="75"/>
      <c r="K14" s="75"/>
      <c r="L14" s="75"/>
      <c r="M14" s="75"/>
      <c r="N14" s="75"/>
      <c r="O14" s="122">
        <f>SUM(J14:N15)</f>
        <v>0</v>
      </c>
    </row>
    <row r="15" spans="1:15" ht="13.5" thickBot="1">
      <c r="A15" s="118" t="s">
        <v>114</v>
      </c>
      <c r="B15" s="119"/>
      <c r="C15" s="120">
        <f aca="true" t="shared" si="0" ref="C15:H15">SUM(C10:C14)</f>
        <v>0</v>
      </c>
      <c r="D15" s="120">
        <f t="shared" si="0"/>
        <v>0</v>
      </c>
      <c r="E15" s="120">
        <f t="shared" si="0"/>
        <v>0</v>
      </c>
      <c r="F15" s="120">
        <f t="shared" si="0"/>
        <v>0</v>
      </c>
      <c r="G15" s="120">
        <f t="shared" si="0"/>
        <v>0</v>
      </c>
      <c r="H15" s="117">
        <f t="shared" si="0"/>
        <v>0</v>
      </c>
      <c r="I15" s="119"/>
      <c r="J15" s="120">
        <f aca="true" t="shared" si="1" ref="J15:O15">SUM(J10:J14)</f>
        <v>0</v>
      </c>
      <c r="K15" s="120">
        <f t="shared" si="1"/>
        <v>0</v>
      </c>
      <c r="L15" s="120">
        <f t="shared" si="1"/>
        <v>0</v>
      </c>
      <c r="M15" s="120">
        <f t="shared" si="1"/>
        <v>0</v>
      </c>
      <c r="N15" s="120">
        <f t="shared" si="1"/>
        <v>0</v>
      </c>
      <c r="O15" s="117">
        <f t="shared" si="1"/>
        <v>0</v>
      </c>
    </row>
    <row r="16" ht="12.75">
      <c r="O16" s="113"/>
    </row>
    <row r="17" ht="12.75">
      <c r="O17" s="113"/>
    </row>
    <row r="18" ht="12.75">
      <c r="A18" t="s">
        <v>156</v>
      </c>
    </row>
    <row r="20" ht="12.75">
      <c r="A20" t="s">
        <v>157</v>
      </c>
    </row>
  </sheetData>
  <sheetProtection/>
  <mergeCells count="3">
    <mergeCell ref="A7:A8"/>
    <mergeCell ref="B7:H7"/>
    <mergeCell ref="I7:O7"/>
  </mergeCells>
  <printOptions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zoomScalePageLayoutView="0" workbookViewId="0" topLeftCell="A1">
      <selection activeCell="G16" sqref="G16:G17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01" t="s">
        <v>102</v>
      </c>
      <c r="B10" s="195" t="s">
        <v>159</v>
      </c>
      <c r="C10" s="196"/>
      <c r="D10" s="196"/>
      <c r="E10" s="196"/>
      <c r="F10" s="196"/>
      <c r="G10" s="197"/>
      <c r="H10" s="198" t="s">
        <v>158</v>
      </c>
      <c r="I10" s="199"/>
      <c r="J10" s="199"/>
      <c r="K10" s="199"/>
      <c r="L10" s="199"/>
      <c r="M10" s="199"/>
      <c r="N10" s="199"/>
      <c r="O10" s="199"/>
      <c r="P10" s="200"/>
    </row>
    <row r="11" spans="1:16" ht="128.25" thickBot="1">
      <c r="A11" s="202"/>
      <c r="B11" s="78" t="s">
        <v>125</v>
      </c>
      <c r="C11" s="79" t="s">
        <v>103</v>
      </c>
      <c r="D11" s="77" t="s">
        <v>104</v>
      </c>
      <c r="E11" s="77" t="s">
        <v>138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128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139</v>
      </c>
    </row>
    <row r="12" spans="1:16" ht="12.75">
      <c r="A12" s="93">
        <v>1</v>
      </c>
      <c r="B12" s="94">
        <v>2</v>
      </c>
      <c r="C12" s="95">
        <v>3</v>
      </c>
      <c r="D12" s="95">
        <v>4</v>
      </c>
      <c r="E12" s="95">
        <v>5</v>
      </c>
      <c r="F12" s="95">
        <v>6</v>
      </c>
      <c r="G12" s="144">
        <v>7</v>
      </c>
      <c r="H12" s="96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  <c r="P12" s="98">
        <v>16</v>
      </c>
    </row>
    <row r="13" spans="1:16" ht="12.75">
      <c r="A13" s="72"/>
      <c r="B13" s="68"/>
      <c r="C13" s="52"/>
      <c r="D13" s="52"/>
      <c r="E13" s="52"/>
      <c r="F13" s="52"/>
      <c r="G13" s="111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11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11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11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11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11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11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11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12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12">
        <f>SUM(I17:O17)</f>
        <v>0</v>
      </c>
    </row>
    <row r="18" spans="1:16" ht="13.5" thickBot="1">
      <c r="A18" s="76" t="s">
        <v>114</v>
      </c>
      <c r="B18" s="107"/>
      <c r="C18" s="108">
        <f>SUM(C13:C17)</f>
        <v>0</v>
      </c>
      <c r="D18" s="108">
        <f>SUM(D13:D17)</f>
        <v>0</v>
      </c>
      <c r="E18" s="108">
        <f>SUM(E13:E17)</f>
        <v>0</v>
      </c>
      <c r="F18" s="108">
        <f>SUM(F13:F17)</f>
        <v>0</v>
      </c>
      <c r="G18" s="109">
        <f>SUM(G13:G17)</f>
        <v>0</v>
      </c>
      <c r="H18" s="110"/>
      <c r="I18" s="108">
        <f>SUM(I13+I17:I17)</f>
        <v>0</v>
      </c>
      <c r="J18" s="108">
        <f aca="true" t="shared" si="0" ref="J18:P18">SUM(J13+J17:J17)</f>
        <v>0</v>
      </c>
      <c r="K18" s="108">
        <f t="shared" si="0"/>
        <v>0</v>
      </c>
      <c r="L18" s="108">
        <f t="shared" si="0"/>
        <v>0</v>
      </c>
      <c r="M18" s="108">
        <f t="shared" si="0"/>
        <v>0</v>
      </c>
      <c r="N18" s="108">
        <f t="shared" si="0"/>
        <v>0</v>
      </c>
      <c r="O18" s="108">
        <f t="shared" si="0"/>
        <v>0</v>
      </c>
      <c r="P18" s="109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03" t="s">
        <v>140</v>
      </c>
      <c r="B28" s="203"/>
      <c r="C28" s="203"/>
      <c r="D28" s="203"/>
      <c r="E28" s="203"/>
      <c r="F28" s="203"/>
      <c r="G28" s="203"/>
      <c r="H28" s="203"/>
    </row>
    <row r="30" ht="12.75">
      <c r="A30" t="s">
        <v>118</v>
      </c>
    </row>
    <row r="32" ht="12.75">
      <c r="A32" t="s">
        <v>142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09" t="s">
        <v>15</v>
      </c>
      <c r="B4" s="211" t="s">
        <v>85</v>
      </c>
      <c r="C4" s="211" t="s">
        <v>86</v>
      </c>
      <c r="D4" s="213" t="s">
        <v>87</v>
      </c>
      <c r="E4" s="206" t="s">
        <v>88</v>
      </c>
      <c r="F4" s="207"/>
      <c r="G4" s="207"/>
      <c r="H4" s="207"/>
      <c r="I4" s="207"/>
      <c r="J4" s="208"/>
    </row>
    <row r="5" spans="1:10" ht="51.75" thickBot="1">
      <c r="A5" s="210"/>
      <c r="B5" s="212"/>
      <c r="C5" s="212"/>
      <c r="D5" s="214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131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101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11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11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11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11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11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11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11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11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11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11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11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11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11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11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11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11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11">
        <f t="shared" si="0"/>
        <v>0</v>
      </c>
    </row>
    <row r="24" spans="1:10" ht="27" customHeight="1" thickBot="1">
      <c r="A24" s="204" t="s">
        <v>129</v>
      </c>
      <c r="B24" s="205"/>
      <c r="C24" s="124">
        <f>SUM(C6:C23)</f>
        <v>0</v>
      </c>
      <c r="D24" s="124"/>
      <c r="E24" s="124">
        <f aca="true" t="shared" si="1" ref="E24:J24">SUM(E6:E23)</f>
        <v>0</v>
      </c>
      <c r="F24" s="124">
        <f t="shared" si="1"/>
        <v>0</v>
      </c>
      <c r="G24" s="124">
        <f t="shared" si="1"/>
        <v>0</v>
      </c>
      <c r="H24" s="124">
        <f t="shared" si="1"/>
        <v>0</v>
      </c>
      <c r="I24" s="124">
        <f t="shared" si="1"/>
        <v>0</v>
      </c>
      <c r="J24" s="123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21" t="s">
        <v>134</v>
      </c>
      <c r="B1" s="221"/>
      <c r="C1" s="221"/>
      <c r="D1" s="221"/>
      <c r="E1" s="221"/>
      <c r="F1" s="221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23" t="s">
        <v>5</v>
      </c>
      <c r="B4" s="222"/>
      <c r="C4" s="215"/>
      <c r="D4" s="215"/>
      <c r="E4" s="218"/>
      <c r="F4" s="62" t="s">
        <v>83</v>
      </c>
    </row>
    <row r="5" spans="1:6" s="20" customFormat="1" ht="47.25" customHeight="1">
      <c r="A5" s="224"/>
      <c r="B5" s="222"/>
      <c r="C5" s="216"/>
      <c r="D5" s="216"/>
      <c r="E5" s="219"/>
      <c r="F5" s="63" t="s">
        <v>135</v>
      </c>
    </row>
    <row r="6" spans="1:7" s="20" customFormat="1" ht="47.25" customHeight="1">
      <c r="A6" s="225"/>
      <c r="B6" s="222"/>
      <c r="C6" s="217"/>
      <c r="D6" s="217"/>
      <c r="E6" s="220"/>
      <c r="F6" s="63" t="s">
        <v>136</v>
      </c>
      <c r="G6" s="20" t="s">
        <v>9</v>
      </c>
    </row>
    <row r="7" spans="1:6" s="20" customFormat="1" ht="47.25" customHeight="1">
      <c r="A7" s="223" t="s">
        <v>6</v>
      </c>
      <c r="B7" s="222"/>
      <c r="C7" s="215"/>
      <c r="D7" s="215"/>
      <c r="E7" s="218"/>
      <c r="F7" s="62" t="s">
        <v>83</v>
      </c>
    </row>
    <row r="8" spans="1:6" s="20" customFormat="1" ht="47.25" customHeight="1">
      <c r="A8" s="224"/>
      <c r="B8" s="222"/>
      <c r="C8" s="216"/>
      <c r="D8" s="216"/>
      <c r="E8" s="219"/>
      <c r="F8" s="63" t="s">
        <v>135</v>
      </c>
    </row>
    <row r="9" spans="1:6" s="20" customFormat="1" ht="47.25" customHeight="1">
      <c r="A9" s="225"/>
      <c r="B9" s="222"/>
      <c r="C9" s="217"/>
      <c r="D9" s="217"/>
      <c r="E9" s="220"/>
      <c r="F9" s="63" t="s">
        <v>136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Your User Name</cp:lastModifiedBy>
  <cp:lastPrinted>2015-09-24T06:55:16Z</cp:lastPrinted>
  <dcterms:created xsi:type="dcterms:W3CDTF">1998-12-09T13:02:10Z</dcterms:created>
  <dcterms:modified xsi:type="dcterms:W3CDTF">2015-09-24T06:55:20Z</dcterms:modified>
  <cp:category/>
  <cp:version/>
  <cp:contentType/>
  <cp:contentStatus/>
</cp:coreProperties>
</file>