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  <sheet name="Arkusz1" sheetId="2" r:id="rId2"/>
  </sheets>
  <definedNames>
    <definedName name="_xlnm.Print_Area" localSheetId="0">'6'!$A$1:$L$27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<sst xmlns="http://schemas.openxmlformats.org/spreadsheetml/2006/main" count="63" uniqueCount="53">
  <si>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</si>
  <si>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</si>
  <si>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</si>
  <si>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</si>
  <si>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</si>
  <si>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</si>
  <si>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</si>
  <si>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</si>
  <si>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</si>
  <si>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</si>
  <si>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</si>
  <si>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</si>
  <si>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</si>
  <si>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</si>
  <si>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</si>
  <si>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</si>
  <si>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</si>
  <si>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</si>
  <si>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</si>
  <si>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</si>
  <si>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</si>
  <si>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</si>
  <si>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</si>
  <si>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</si>
  <si>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</si>
  <si>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</si>
  <si>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</si>
  <si>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</si>
  <si>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</si>
  <si>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</si>
  <si>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</si>
  <si>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</si>
  <si>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</si>
  <si>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 xml:space="preserve">Starostwo Powiatowe w Braniewie </t>
  </si>
  <si>
    <t>Powiat Braniewski efektywny energetycznie - kompleksowa termomodernizacja obiektów użyteczności publicznej .Okres realizacji 2016-2018</t>
  </si>
  <si>
    <t>Przebudowa drogi powiatowej Nr 1342 N na odcinku Bardyny-Stygajny, Długobór -Pakosze.Okres realizacji   2016-2018</t>
  </si>
  <si>
    <r>
      <t>Załącznik nr 3</t>
    </r>
    <r>
      <rPr>
        <sz val="11"/>
        <rFont val="Times New Roman"/>
        <family val="1"/>
      </rPr>
      <t xml:space="preserve"> do Uchwały Rady Powiatu</t>
    </r>
  </si>
  <si>
    <t>Przebudowa drogi powiatowej Nr 1154N w miejscowości Słobity.Okres realizacji 2015-2018</t>
  </si>
  <si>
    <t>Przebudowa drogi powiatowej Nr 1397N na odcinku Piele - Piotrowiec.Okres realizacji 2016-2018</t>
  </si>
  <si>
    <t>Poprawa warunków komunikacyjnych w ciągu trasy przygranicznej Gronowo-Górowo Iławieckie Etap Grzędowo-Krzekoty . Okres realizacji 2017-2019</t>
  </si>
  <si>
    <t>Zadania inwestycyjne (roczne i wieloletnie) przewidziane do realizacji w 2018 r.</t>
  </si>
  <si>
    <t>Braniewskiego Nr    z dnia      r.</t>
  </si>
  <si>
    <t>Planowane wydatki w 2018 r.na inwestycje wieloletnie</t>
  </si>
  <si>
    <t>Planowane wydatki na inwestycje przewidziane do realizacji w 2018 roku</t>
  </si>
  <si>
    <t>Poprawa warunków komunikacyjnych w ciągu drogi powiatowej Nr 1157N na odcinku Stare Siedlisko-Dębiny Etap 4</t>
  </si>
  <si>
    <t xml:space="preserve">Poprawa warunków komunikacyjnych w ciągu drogi powiatowej Nr 1308 N na odcinku Wielkie Wierzno -DW 505 </t>
  </si>
  <si>
    <t>Likwidacja barier w zakresie poruszania się osób niepełnosprawnych w budynku Starostwa Powiatowego w Braniewie- II etap</t>
  </si>
  <si>
    <t xml:space="preserve">Wymiana wewnętrznego dźwigu osobowego w budynku szpitala przy ul.Moniuszki w Braniewie </t>
  </si>
  <si>
    <t xml:space="preserve">Remont dachu i poddasza oraz facjatek w budynku LO w Braniewie </t>
  </si>
  <si>
    <t>Liceum Ogólnokształcące w Braniewie</t>
  </si>
  <si>
    <t xml:space="preserve">Poprawa warunków komunikacyjnych w ciągu drogi powiatowej Nr 2376 N ul.Królewiecka w Pieniężnie </t>
  </si>
  <si>
    <t>Wdrożenie e-usług publicznych w Starostwie Powiatowym w Braniewie w zakresie udostępniania powiatowego zasobu geodezyjnego i kartograficznego                                  2017-2019</t>
  </si>
  <si>
    <t>Przebudowa drogo powiatowej Nr 1342N ul.Braniewska w Pieniężnie. Okres realizacji 2018-2019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</si>
</sst>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34" borderId="18" xfId="0" applyNumberFormat="1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vertical="center" wrapText="1"/>
    </xf>
    <xf numFmtId="3" fontId="2" fillId="34" borderId="20" xfId="0" applyNumberFormat="1" applyFont="1" applyFill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34" borderId="18" xfId="0" applyNumberFormat="1" applyFill="1" applyBorder="1" applyAlignment="1">
      <alignment vertical="center"/>
    </xf>
    <xf numFmtId="3" fontId="0" fillId="34" borderId="20" xfId="0" applyNumberForma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 vertical="center" textRotation="90"/>
    </xf>
    <xf numFmtId="0" fontId="4" fillId="33" borderId="24" xfId="0" applyFont="1" applyFill="1" applyBorder="1" applyAlignment="1">
      <alignment horizontal="center" vertical="center" textRotation="90"/>
    </xf>
    <xf numFmtId="0" fontId="4" fillId="33" borderId="25" xfId="0" applyFont="1" applyFill="1" applyBorder="1" applyAlignment="1">
      <alignment horizontal="center" vertical="center" textRotation="90"/>
    </xf>
    <xf numFmtId="0" fontId="4" fillId="33" borderId="23" xfId="0" applyFont="1" applyFill="1" applyBorder="1" applyAlignment="1">
      <alignment horizontal="center" vertical="center" textRotation="90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view="pageBreakPreview" zoomScaleNormal="80" zoomScaleSheetLayoutView="100" zoomScalePageLayoutView="0" workbookViewId="0" topLeftCell="A13">
      <selection activeCell="F22" sqref="F22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32.625" style="1" customWidth="1"/>
    <col min="4" max="5" width="12.00390625" style="1" customWidth="1"/>
    <col min="6" max="6" width="12.6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8.375" style="1" customWidth="1"/>
    <col min="13" max="13" width="9.375" style="1" customWidth="1"/>
    <col min="14" max="16384" width="9.125" style="1" customWidth="1"/>
  </cols>
  <sheetData>
    <row r="1" spans="1:12" ht="15">
      <c r="A1" s="5"/>
      <c r="B1" s="5"/>
      <c r="C1" s="5"/>
      <c r="D1" s="47" t="s">
        <v>36</v>
      </c>
      <c r="E1" s="47"/>
      <c r="F1" s="47"/>
      <c r="G1" s="47"/>
      <c r="H1" s="47"/>
      <c r="I1" s="47"/>
      <c r="J1" s="47"/>
      <c r="K1" s="47"/>
      <c r="L1" s="47"/>
    </row>
    <row r="2" spans="1:13" ht="15">
      <c r="A2" s="5"/>
      <c r="B2" s="5"/>
      <c r="C2" s="5"/>
      <c r="D2" s="48" t="s">
        <v>41</v>
      </c>
      <c r="E2" s="48"/>
      <c r="F2" s="48"/>
      <c r="G2" s="48"/>
      <c r="H2" s="48"/>
      <c r="I2" s="48"/>
      <c r="J2" s="48"/>
      <c r="K2" s="48"/>
      <c r="L2" s="48"/>
      <c r="M2" s="22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4.25">
      <c r="A5" s="32" t="s">
        <v>40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4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6.7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9.5" customHeight="1">
      <c r="A8" s="37" t="s">
        <v>0</v>
      </c>
      <c r="B8" s="34" t="s">
        <v>29</v>
      </c>
      <c r="C8" s="7" t="s">
        <v>1</v>
      </c>
      <c r="D8" s="7"/>
      <c r="E8" s="46" t="s">
        <v>42</v>
      </c>
      <c r="F8" s="43" t="s">
        <v>43</v>
      </c>
      <c r="G8" s="40" t="s">
        <v>31</v>
      </c>
      <c r="H8" s="41"/>
      <c r="I8" s="41"/>
      <c r="J8" s="41"/>
      <c r="K8" s="42"/>
      <c r="L8" s="8" t="s">
        <v>23</v>
      </c>
    </row>
    <row r="9" spans="1:12" ht="19.5" customHeight="1">
      <c r="A9" s="38"/>
      <c r="B9" s="35"/>
      <c r="C9" s="9" t="s">
        <v>2</v>
      </c>
      <c r="D9" s="9" t="s">
        <v>3</v>
      </c>
      <c r="E9" s="44"/>
      <c r="F9" s="44"/>
      <c r="G9" s="9" t="s">
        <v>4</v>
      </c>
      <c r="H9" s="33" t="s">
        <v>5</v>
      </c>
      <c r="I9" s="33"/>
      <c r="J9" s="33"/>
      <c r="K9" s="33"/>
      <c r="L9" s="11" t="s">
        <v>6</v>
      </c>
    </row>
    <row r="10" spans="1:12" ht="23.25" customHeight="1">
      <c r="A10" s="38"/>
      <c r="B10" s="35"/>
      <c r="C10" s="9" t="s">
        <v>7</v>
      </c>
      <c r="D10" s="9" t="s">
        <v>8</v>
      </c>
      <c r="E10" s="44"/>
      <c r="F10" s="44"/>
      <c r="G10" s="9" t="s">
        <v>9</v>
      </c>
      <c r="H10" s="9" t="s">
        <v>26</v>
      </c>
      <c r="I10" s="9" t="s">
        <v>11</v>
      </c>
      <c r="J10" s="9" t="s">
        <v>10</v>
      </c>
      <c r="K10" s="10" t="s">
        <v>24</v>
      </c>
      <c r="L10" s="11" t="s">
        <v>12</v>
      </c>
    </row>
    <row r="11" spans="1:12" ht="22.5" customHeight="1">
      <c r="A11" s="38"/>
      <c r="B11" s="35"/>
      <c r="C11" s="9" t="s">
        <v>13</v>
      </c>
      <c r="D11" s="9" t="s">
        <v>14</v>
      </c>
      <c r="E11" s="44"/>
      <c r="F11" s="44"/>
      <c r="G11" s="9">
        <v>2018</v>
      </c>
      <c r="H11" s="9" t="s">
        <v>15</v>
      </c>
      <c r="I11" s="9" t="s">
        <v>16</v>
      </c>
      <c r="J11" s="9" t="s">
        <v>17</v>
      </c>
      <c r="K11" s="10" t="s">
        <v>28</v>
      </c>
      <c r="L11" s="11" t="s">
        <v>21</v>
      </c>
    </row>
    <row r="12" spans="1:12" ht="19.5" customHeight="1" thickBot="1">
      <c r="A12" s="39"/>
      <c r="B12" s="36"/>
      <c r="C12" s="9" t="s">
        <v>18</v>
      </c>
      <c r="D12" s="12"/>
      <c r="E12" s="45"/>
      <c r="F12" s="45"/>
      <c r="G12" s="9" t="s">
        <v>32</v>
      </c>
      <c r="H12" s="9" t="s">
        <v>27</v>
      </c>
      <c r="I12" s="9"/>
      <c r="J12" s="9" t="s">
        <v>22</v>
      </c>
      <c r="K12" s="9" t="s">
        <v>25</v>
      </c>
      <c r="L12" s="11" t="s">
        <v>19</v>
      </c>
    </row>
    <row r="13" spans="1:12" ht="18" customHeight="1">
      <c r="A13" s="13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5">
        <v>12</v>
      </c>
    </row>
    <row r="14" spans="1:12" ht="58.5" customHeight="1">
      <c r="A14" s="17">
        <v>600</v>
      </c>
      <c r="B14" s="18">
        <v>60014</v>
      </c>
      <c r="C14" s="19" t="s">
        <v>37</v>
      </c>
      <c r="D14" s="16">
        <v>1939099</v>
      </c>
      <c r="E14" s="20">
        <v>1891005</v>
      </c>
      <c r="F14" s="16"/>
      <c r="G14" s="20">
        <v>1891005</v>
      </c>
      <c r="H14" s="16"/>
      <c r="I14" s="16">
        <v>963004</v>
      </c>
      <c r="J14" s="16">
        <v>928001</v>
      </c>
      <c r="K14" s="16"/>
      <c r="L14" s="21" t="s">
        <v>30</v>
      </c>
    </row>
    <row r="15" spans="1:12" ht="64.5" customHeight="1">
      <c r="A15" s="17">
        <v>600</v>
      </c>
      <c r="B15" s="18">
        <v>60014</v>
      </c>
      <c r="C15" s="19" t="s">
        <v>38</v>
      </c>
      <c r="D15" s="16">
        <v>921200</v>
      </c>
      <c r="E15" s="20">
        <v>608697</v>
      </c>
      <c r="F15" s="16"/>
      <c r="G15" s="20">
        <v>608697</v>
      </c>
      <c r="H15" s="16">
        <v>408603</v>
      </c>
      <c r="I15" s="16">
        <v>200094</v>
      </c>
      <c r="J15" s="16"/>
      <c r="K15" s="16"/>
      <c r="L15" s="21" t="s">
        <v>30</v>
      </c>
    </row>
    <row r="16" spans="1:12" ht="75.75" customHeight="1">
      <c r="A16" s="17">
        <v>600</v>
      </c>
      <c r="B16" s="18">
        <v>60014</v>
      </c>
      <c r="C16" s="19" t="s">
        <v>35</v>
      </c>
      <c r="D16" s="16">
        <v>2493254</v>
      </c>
      <c r="E16" s="20">
        <v>1353181</v>
      </c>
      <c r="F16" s="16"/>
      <c r="G16" s="20">
        <v>1353181</v>
      </c>
      <c r="H16" s="16">
        <v>494062</v>
      </c>
      <c r="I16" s="16"/>
      <c r="J16" s="16"/>
      <c r="K16" s="16">
        <v>859119</v>
      </c>
      <c r="L16" s="21" t="s">
        <v>30</v>
      </c>
    </row>
    <row r="17" spans="1:12" ht="96.75" customHeight="1">
      <c r="A17" s="17">
        <v>600</v>
      </c>
      <c r="B17" s="18">
        <v>60014</v>
      </c>
      <c r="C17" s="19" t="s">
        <v>39</v>
      </c>
      <c r="D17" s="16">
        <v>5240000</v>
      </c>
      <c r="E17" s="20">
        <v>50000</v>
      </c>
      <c r="F17" s="16"/>
      <c r="G17" s="20">
        <v>50000</v>
      </c>
      <c r="H17" s="16">
        <v>50000</v>
      </c>
      <c r="I17" s="16"/>
      <c r="J17" s="16"/>
      <c r="K17" s="16"/>
      <c r="L17" s="21" t="s">
        <v>30</v>
      </c>
    </row>
    <row r="18" spans="1:12" ht="96.75" customHeight="1">
      <c r="A18" s="17">
        <v>600</v>
      </c>
      <c r="B18" s="18">
        <v>60014</v>
      </c>
      <c r="C18" s="19" t="s">
        <v>44</v>
      </c>
      <c r="D18" s="16">
        <v>110000</v>
      </c>
      <c r="E18" s="20"/>
      <c r="F18" s="16">
        <v>110000</v>
      </c>
      <c r="G18" s="20">
        <v>110000</v>
      </c>
      <c r="H18" s="16">
        <v>100000</v>
      </c>
      <c r="I18" s="16"/>
      <c r="J18" s="16">
        <v>10000</v>
      </c>
      <c r="K18" s="16"/>
      <c r="L18" s="21" t="s">
        <v>30</v>
      </c>
    </row>
    <row r="19" spans="1:12" ht="96.75" customHeight="1">
      <c r="A19" s="17">
        <v>600</v>
      </c>
      <c r="B19" s="18">
        <v>60014</v>
      </c>
      <c r="C19" s="19" t="s">
        <v>52</v>
      </c>
      <c r="D19" s="16">
        <v>200000</v>
      </c>
      <c r="E19" s="20">
        <v>30000</v>
      </c>
      <c r="F19" s="16"/>
      <c r="G19" s="20">
        <v>30000</v>
      </c>
      <c r="H19" s="16">
        <v>30000</v>
      </c>
      <c r="I19" s="16"/>
      <c r="J19" s="16"/>
      <c r="K19" s="16"/>
      <c r="L19" s="21" t="s">
        <v>30</v>
      </c>
    </row>
    <row r="20" spans="1:12" ht="96.75" customHeight="1">
      <c r="A20" s="17">
        <v>600</v>
      </c>
      <c r="B20" s="18">
        <v>60014</v>
      </c>
      <c r="C20" s="19" t="s">
        <v>50</v>
      </c>
      <c r="D20" s="16">
        <v>24800</v>
      </c>
      <c r="E20" s="20"/>
      <c r="F20" s="16">
        <v>24800</v>
      </c>
      <c r="G20" s="20">
        <v>24800</v>
      </c>
      <c r="H20" s="16"/>
      <c r="I20" s="16"/>
      <c r="J20" s="16">
        <v>24800</v>
      </c>
      <c r="K20" s="16"/>
      <c r="L20" s="21" t="s">
        <v>30</v>
      </c>
    </row>
    <row r="21" spans="1:12" ht="96.75" customHeight="1">
      <c r="A21" s="17">
        <v>600</v>
      </c>
      <c r="B21" s="18">
        <v>60014</v>
      </c>
      <c r="C21" s="19" t="s">
        <v>45</v>
      </c>
      <c r="D21" s="16">
        <v>100000</v>
      </c>
      <c r="E21" s="20"/>
      <c r="F21" s="16">
        <v>100000</v>
      </c>
      <c r="G21" s="20">
        <v>100000</v>
      </c>
      <c r="H21" s="16">
        <v>75000</v>
      </c>
      <c r="I21" s="16"/>
      <c r="J21" s="16">
        <v>25000</v>
      </c>
      <c r="K21" s="16"/>
      <c r="L21" s="21" t="s">
        <v>30</v>
      </c>
    </row>
    <row r="22" spans="1:12" ht="96.75" customHeight="1">
      <c r="A22" s="17">
        <v>700</v>
      </c>
      <c r="B22" s="18">
        <v>70005</v>
      </c>
      <c r="C22" s="19" t="s">
        <v>47</v>
      </c>
      <c r="D22" s="16">
        <v>262500</v>
      </c>
      <c r="E22" s="20"/>
      <c r="F22" s="16">
        <v>262500</v>
      </c>
      <c r="G22" s="20">
        <v>262500</v>
      </c>
      <c r="H22" s="16">
        <v>107861</v>
      </c>
      <c r="I22" s="16"/>
      <c r="J22" s="16"/>
      <c r="K22" s="16">
        <v>154639</v>
      </c>
      <c r="L22" s="21" t="s">
        <v>33</v>
      </c>
    </row>
    <row r="23" spans="1:12" ht="81.75" customHeight="1">
      <c r="A23" s="17">
        <v>700</v>
      </c>
      <c r="B23" s="18">
        <v>70005</v>
      </c>
      <c r="C23" s="19" t="s">
        <v>34</v>
      </c>
      <c r="D23" s="23">
        <v>10287572</v>
      </c>
      <c r="E23" s="23">
        <v>10030760</v>
      </c>
      <c r="F23" s="23"/>
      <c r="G23" s="23">
        <v>10030760</v>
      </c>
      <c r="H23" s="23"/>
      <c r="I23" s="23">
        <v>3230760</v>
      </c>
      <c r="J23" s="23"/>
      <c r="K23" s="23">
        <v>6800000</v>
      </c>
      <c r="L23" s="21" t="s">
        <v>33</v>
      </c>
    </row>
    <row r="24" spans="1:12" ht="88.5" customHeight="1">
      <c r="A24" s="17">
        <v>710</v>
      </c>
      <c r="B24" s="18">
        <v>71095</v>
      </c>
      <c r="C24" s="19" t="s">
        <v>51</v>
      </c>
      <c r="D24" s="23">
        <v>3067686</v>
      </c>
      <c r="E24" s="24">
        <v>1744887</v>
      </c>
      <c r="F24" s="23"/>
      <c r="G24" s="24">
        <v>1744887</v>
      </c>
      <c r="H24" s="23">
        <v>266960</v>
      </c>
      <c r="I24" s="23"/>
      <c r="J24" s="23"/>
      <c r="K24" s="23">
        <v>1477927</v>
      </c>
      <c r="L24" s="21" t="s">
        <v>33</v>
      </c>
    </row>
    <row r="25" spans="1:12" ht="88.5" customHeight="1">
      <c r="A25" s="17">
        <v>750</v>
      </c>
      <c r="B25" s="18">
        <v>75020</v>
      </c>
      <c r="C25" s="19" t="s">
        <v>46</v>
      </c>
      <c r="D25" s="16">
        <v>123000</v>
      </c>
      <c r="E25" s="20"/>
      <c r="F25" s="16">
        <v>123000</v>
      </c>
      <c r="G25" s="20">
        <v>123000</v>
      </c>
      <c r="H25" s="16">
        <v>86100</v>
      </c>
      <c r="I25" s="16"/>
      <c r="J25" s="16">
        <v>36900</v>
      </c>
      <c r="K25" s="16"/>
      <c r="L25" s="21" t="s">
        <v>33</v>
      </c>
    </row>
    <row r="26" spans="1:12" ht="87" customHeight="1">
      <c r="A26" s="27">
        <v>801</v>
      </c>
      <c r="B26" s="27">
        <v>80195</v>
      </c>
      <c r="C26" s="28" t="s">
        <v>48</v>
      </c>
      <c r="D26" s="29">
        <v>171800</v>
      </c>
      <c r="E26" s="29"/>
      <c r="F26" s="29">
        <v>171800</v>
      </c>
      <c r="G26" s="29">
        <v>171800</v>
      </c>
      <c r="H26" s="29">
        <v>70935</v>
      </c>
      <c r="I26" s="29">
        <v>100865</v>
      </c>
      <c r="J26" s="29"/>
      <c r="K26" s="29"/>
      <c r="L26" s="28" t="s">
        <v>49</v>
      </c>
    </row>
    <row r="27" spans="1:12" ht="22.5" customHeight="1" thickBot="1">
      <c r="A27" s="30" t="s">
        <v>20</v>
      </c>
      <c r="B27" s="31"/>
      <c r="C27" s="31"/>
      <c r="D27" s="25">
        <f>SUM(D14:D26)</f>
        <v>24940911</v>
      </c>
      <c r="E27" s="25">
        <f aca="true" t="shared" si="0" ref="E27:K27">SUM(E14:E26)</f>
        <v>15708530</v>
      </c>
      <c r="F27" s="25">
        <f t="shared" si="0"/>
        <v>792100</v>
      </c>
      <c r="G27" s="25">
        <f t="shared" si="0"/>
        <v>16500630</v>
      </c>
      <c r="H27" s="25">
        <f t="shared" si="0"/>
        <v>1689521</v>
      </c>
      <c r="I27" s="25">
        <f t="shared" si="0"/>
        <v>4494723</v>
      </c>
      <c r="J27" s="25">
        <f t="shared" si="0"/>
        <v>1024701</v>
      </c>
      <c r="K27" s="25">
        <f t="shared" si="0"/>
        <v>9291685</v>
      </c>
      <c r="L27" s="26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33" ht="12.75">
      <c r="D33" s="4"/>
    </row>
    <row r="35" ht="12.75">
      <c r="J35" s="3"/>
    </row>
  </sheetData>
  <sheetProtection/>
  <mergeCells count="11">
    <mergeCell ref="D1:L1"/>
    <mergeCell ref="D2:L2"/>
    <mergeCell ref="A27:C27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7086614173228347" right="0.7086614173228347" top="0.7874015748031497" bottom="0.7086614173228347" header="0" footer="0"/>
  <pageSetup fitToHeight="0" fitToWidth="1" horizontalDpi="600" verticalDpi="600" orientation="landscape" paperSize="9" scale="83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w Braniewie</cp:lastModifiedBy>
  <cp:lastPrinted>2017-11-07T08:38:01Z</cp:lastPrinted>
  <dcterms:created xsi:type="dcterms:W3CDTF">1998-12-09T13:02:10Z</dcterms:created>
  <dcterms:modified xsi:type="dcterms:W3CDTF">2017-11-13T07:40:56Z</dcterms:modified>
  <cp:category/>
  <cp:version/>
  <cp:contentType/>
  <cp:contentStatus/>
</cp:coreProperties>
</file>