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627FB99C-CBFA-46E5-836C-E4A095126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'1'!$A$1:$E$36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36" i="42" l="1"/>
  <c r="E16" i="42"/>
  <c r="E39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<sst xmlns="http://schemas.openxmlformats.org/spreadsheetml/2006/main" count="25" uniqueCount="17">
  <si>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</si>
  <si>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</si>
  <si>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</si>
  <si>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</si>
  <si>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</si>
  <si>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</si>
  <si>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</si>
  <si>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</si>
  <si>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</si>
  <si>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</si>
  <si>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</si>
  <si>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</si>
  <si>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</si>
  <si>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</si>
  <si>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</si>
  <si>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r>
      <t xml:space="preserve">Załącznik Nr 4 </t>
    </r>
    <r>
      <rPr>
        <sz val="11"/>
        <rFont val="Times New Roman"/>
        <family val="1"/>
        <charset val="238"/>
      </rPr>
      <t>do Uchwały Zarządu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  <r>
      <rPr>
        <b/>
        <sz val="11"/>
        <rFont val="Times New Roman"/>
        <family val="1"/>
        <charset val="238"/>
      </rPr>
      <t xml:space="preserve"> Nr 713/23 </t>
    </r>
  </si>
  <si>
    <t xml:space="preserve">z dnia 30.08.2023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</si>
</sst>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41" t="s">
        <v>15</v>
      </c>
      <c r="E1" s="41"/>
    </row>
    <row r="2" spans="1:5" ht="22.5" customHeight="1" x14ac:dyDescent="0.2">
      <c r="A2" s="42" t="s">
        <v>16</v>
      </c>
      <c r="B2" s="42"/>
      <c r="C2" s="42"/>
      <c r="D2" s="42"/>
      <c r="E2" s="42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65.25" customHeight="1" thickBot="1" x14ac:dyDescent="0.25">
      <c r="A5" s="43" t="s">
        <v>9</v>
      </c>
      <c r="B5" s="43"/>
      <c r="C5" s="43"/>
      <c r="D5" s="43"/>
      <c r="E5" s="43"/>
    </row>
    <row r="6" spans="1:5" ht="12.75" customHeight="1" x14ac:dyDescent="0.2">
      <c r="A6" s="44" t="s">
        <v>0</v>
      </c>
      <c r="B6" s="30" t="s">
        <v>1</v>
      </c>
      <c r="C6" s="30" t="s">
        <v>2</v>
      </c>
      <c r="D6" s="50" t="s">
        <v>4</v>
      </c>
      <c r="E6" s="50" t="s">
        <v>13</v>
      </c>
    </row>
    <row r="7" spans="1:5" ht="12.75" customHeight="1" x14ac:dyDescent="0.2">
      <c r="A7" s="45"/>
      <c r="B7" s="31"/>
      <c r="C7" s="31"/>
      <c r="D7" s="51"/>
      <c r="E7" s="53"/>
    </row>
    <row r="8" spans="1:5" ht="12.75" customHeight="1" x14ac:dyDescent="0.2">
      <c r="A8" s="45"/>
      <c r="B8" s="31"/>
      <c r="C8" s="31"/>
      <c r="D8" s="51"/>
      <c r="E8" s="53"/>
    </row>
    <row r="9" spans="1:5" ht="18" customHeight="1" thickBot="1" x14ac:dyDescent="0.25">
      <c r="A9" s="45"/>
      <c r="B9" s="31"/>
      <c r="C9" s="31"/>
      <c r="D9" s="51"/>
      <c r="E9" s="53"/>
    </row>
    <row r="10" spans="1:5" ht="12.75" hidden="1" customHeight="1" thickBot="1" x14ac:dyDescent="0.25">
      <c r="A10" s="46"/>
      <c r="B10" s="32"/>
      <c r="C10" s="32"/>
      <c r="D10" s="52"/>
      <c r="E10" s="54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46135</v>
      </c>
    </row>
    <row r="14" spans="1:5" ht="66.75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2718</v>
      </c>
    </row>
    <row r="15" spans="1:5" ht="57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33" t="s">
        <v>3</v>
      </c>
      <c r="B16" s="34"/>
      <c r="C16" s="35"/>
      <c r="D16" s="35"/>
      <c r="E16" s="23">
        <f>SUM(E12:E15)</f>
        <v>48853</v>
      </c>
    </row>
    <row r="17" spans="1:5" ht="12.75" customHeight="1" x14ac:dyDescent="0.2">
      <c r="A17" s="13"/>
      <c r="B17" s="13"/>
      <c r="C17" s="13"/>
      <c r="D17" s="14"/>
      <c r="E17" s="15"/>
    </row>
    <row r="18" spans="1:5" ht="7.5" customHeight="1" x14ac:dyDescent="0.2">
      <c r="A18" s="55"/>
      <c r="B18" s="55"/>
      <c r="C18" s="55"/>
      <c r="D18" s="55"/>
      <c r="E18" s="55"/>
    </row>
    <row r="19" spans="1:5" ht="5.25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44" t="s">
        <v>0</v>
      </c>
      <c r="B20" s="30" t="s">
        <v>1</v>
      </c>
      <c r="C20" s="30" t="s">
        <v>2</v>
      </c>
      <c r="D20" s="50" t="s">
        <v>5</v>
      </c>
      <c r="E20" s="47" t="s">
        <v>14</v>
      </c>
    </row>
    <row r="21" spans="1:5" ht="9" customHeight="1" thickBot="1" x14ac:dyDescent="0.25">
      <c r="A21" s="45"/>
      <c r="B21" s="31"/>
      <c r="C21" s="31"/>
      <c r="D21" s="51"/>
      <c r="E21" s="48"/>
    </row>
    <row r="22" spans="1:5" ht="1.5" hidden="1" customHeight="1" thickBot="1" x14ac:dyDescent="0.25">
      <c r="A22" s="45"/>
      <c r="B22" s="31"/>
      <c r="C22" s="31"/>
      <c r="D22" s="51"/>
      <c r="E22" s="48"/>
    </row>
    <row r="23" spans="1:5" ht="8.25" hidden="1" customHeight="1" x14ac:dyDescent="0.2">
      <c r="A23" s="45"/>
      <c r="B23" s="31"/>
      <c r="C23" s="31"/>
      <c r="D23" s="51"/>
      <c r="E23" s="48"/>
    </row>
    <row r="24" spans="1:5" ht="1.5" hidden="1" customHeight="1" thickBot="1" x14ac:dyDescent="0.25">
      <c r="A24" s="46"/>
      <c r="B24" s="32"/>
      <c r="C24" s="32"/>
      <c r="D24" s="52"/>
      <c r="E24" s="49"/>
    </row>
    <row r="25" spans="1:5" ht="23.2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65.25" hidden="1" customHeight="1" x14ac:dyDescent="0.2">
      <c r="A26" s="8">
        <v>754</v>
      </c>
      <c r="B26" s="12">
        <v>75495</v>
      </c>
      <c r="C26" s="9">
        <v>4350</v>
      </c>
      <c r="D26" s="17" t="s">
        <v>7</v>
      </c>
      <c r="E26" s="27"/>
    </row>
    <row r="27" spans="1:5" ht="39.75" customHeight="1" x14ac:dyDescent="0.2">
      <c r="A27" s="8">
        <v>801</v>
      </c>
      <c r="B27" s="12">
        <v>80117</v>
      </c>
      <c r="C27" s="9">
        <v>4350</v>
      </c>
      <c r="D27" s="36" t="s">
        <v>8</v>
      </c>
      <c r="E27" s="27">
        <v>1908</v>
      </c>
    </row>
    <row r="28" spans="1:5" ht="37.5" customHeight="1" x14ac:dyDescent="0.2">
      <c r="A28" s="8">
        <v>801</v>
      </c>
      <c r="B28" s="12">
        <v>80117</v>
      </c>
      <c r="C28" s="9">
        <v>4370</v>
      </c>
      <c r="D28" s="37"/>
      <c r="E28" s="27">
        <v>3530</v>
      </c>
    </row>
    <row r="29" spans="1:5" ht="44.25" customHeight="1" x14ac:dyDescent="0.2">
      <c r="A29" s="8">
        <v>801</v>
      </c>
      <c r="B29" s="12">
        <v>80117</v>
      </c>
      <c r="C29" s="9">
        <v>4740</v>
      </c>
      <c r="D29" s="37"/>
      <c r="E29" s="27">
        <v>2050</v>
      </c>
    </row>
    <row r="30" spans="1:5" ht="39.75" customHeight="1" x14ac:dyDescent="0.2">
      <c r="A30" s="8">
        <v>801</v>
      </c>
      <c r="B30" s="12">
        <v>80117</v>
      </c>
      <c r="C30" s="9">
        <v>4750</v>
      </c>
      <c r="D30" s="37"/>
      <c r="E30" s="27">
        <v>28808</v>
      </c>
    </row>
    <row r="31" spans="1:5" ht="40.5" customHeight="1" x14ac:dyDescent="0.2">
      <c r="A31" s="8">
        <v>801</v>
      </c>
      <c r="B31" s="12">
        <v>80117</v>
      </c>
      <c r="C31" s="9">
        <v>4850</v>
      </c>
      <c r="D31" s="38"/>
      <c r="E31" s="27">
        <v>5993</v>
      </c>
    </row>
    <row r="32" spans="1:5" ht="76.5" customHeight="1" x14ac:dyDescent="0.2">
      <c r="A32" s="8">
        <v>853</v>
      </c>
      <c r="B32" s="12">
        <v>85321</v>
      </c>
      <c r="C32" s="9">
        <v>4370</v>
      </c>
      <c r="D32" s="17" t="s">
        <v>10</v>
      </c>
      <c r="E32" s="27">
        <v>2718</v>
      </c>
    </row>
    <row r="33" spans="1:5" ht="54.75" customHeight="1" x14ac:dyDescent="0.2">
      <c r="A33" s="8">
        <v>854</v>
      </c>
      <c r="B33" s="12">
        <v>85406</v>
      </c>
      <c r="C33" s="9">
        <v>4750</v>
      </c>
      <c r="D33" s="36" t="s">
        <v>8</v>
      </c>
      <c r="E33" s="28">
        <v>3215</v>
      </c>
    </row>
    <row r="34" spans="1:5" ht="48.75" customHeight="1" x14ac:dyDescent="0.2">
      <c r="A34" s="8">
        <v>854</v>
      </c>
      <c r="B34" s="12">
        <v>85406</v>
      </c>
      <c r="C34" s="9">
        <v>4850</v>
      </c>
      <c r="D34" s="38"/>
      <c r="E34" s="28">
        <v>631</v>
      </c>
    </row>
    <row r="35" spans="1:5" ht="75" hidden="1" customHeight="1" x14ac:dyDescent="0.2">
      <c r="A35" s="8">
        <v>855</v>
      </c>
      <c r="B35" s="9">
        <v>85510</v>
      </c>
      <c r="C35" s="9">
        <v>4740</v>
      </c>
      <c r="D35" s="17" t="s">
        <v>12</v>
      </c>
      <c r="E35" s="28"/>
    </row>
    <row r="36" spans="1:5" ht="31.5" customHeight="1" thickBot="1" x14ac:dyDescent="0.25">
      <c r="A36" s="39" t="s">
        <v>3</v>
      </c>
      <c r="B36" s="40"/>
      <c r="C36" s="40"/>
      <c r="D36" s="40"/>
      <c r="E36" s="29">
        <f>SUM(E26:E35)</f>
        <v>48853</v>
      </c>
    </row>
    <row r="37" spans="1:5" x14ac:dyDescent="0.2">
      <c r="A37" s="2"/>
      <c r="B37" s="2"/>
      <c r="C37" s="2"/>
      <c r="D37" s="2"/>
      <c r="E37" s="2"/>
    </row>
    <row r="38" spans="1:5" x14ac:dyDescent="0.2">
      <c r="E38" s="10"/>
    </row>
    <row r="39" spans="1:5" x14ac:dyDescent="0.2">
      <c r="E39" s="7">
        <f>SUM(E36:E36)</f>
        <v>48853</v>
      </c>
    </row>
    <row r="40" spans="1:5" x14ac:dyDescent="0.2">
      <c r="E40" s="10"/>
    </row>
    <row r="41" spans="1:5" x14ac:dyDescent="0.2">
      <c r="E41" s="10"/>
    </row>
    <row r="44" spans="1:5" x14ac:dyDescent="0.2">
      <c r="E44" s="3"/>
    </row>
  </sheetData>
  <mergeCells count="18"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  <mergeCell ref="D27:D31"/>
    <mergeCell ref="A36:D36"/>
    <mergeCell ref="D33:D34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2023-08-29T12:11:01Z</cp:lastPrinted>
  <dcterms:created xsi:type="dcterms:W3CDTF">1998-12-09T13:02:10Z</dcterms:created>
  <dcterms:modified xsi:type="dcterms:W3CDTF">2023-08-29T12:11:03Z</dcterms:modified>
</cp:coreProperties>
</file>