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fedorczyk\Desktop\zarząd 06.03.2024\"/>
    </mc:Choice>
  </mc:AlternateContent>
  <xr:revisionPtr revIDLastSave="0" documentId="13_ncr:1_{8A44441E-C312-46BF-9580-820A872153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2" r:id="rId1"/>
    <sheet name="Arkusz1" sheetId="39" r:id="rId2"/>
  </sheets>
  <definedNames>
    <definedName name="_xlnm.Print_Area" localSheetId="0">'1'!$A$1:$E$47</definedName>
    <definedName name="_xlnm.Print_Titles" localSheetId="0">'1'!$20:$25</definedName>
  </definedNames>
  <calcPr calcId="191029"/>
</workbook>
</file>

<file path=xl/calcChain.xml><?xml version="1.0" encoding="utf-8"?>
<calcChain xmlns="http://schemas.openxmlformats.org/spreadsheetml/2006/main">
  <c r="E47" i="42" l="1"/>
  <c r="E16" i="42"/>
  <c r="E50" i="42" l="1"/>
</calcChain>
</file>

<file path=xl/sharedStrings.xml><?xml version="1.0" encoding="utf-8"?>
<sst xmlns="http://schemas.openxmlformats.org/spreadsheetml/2006/main" count="27" uniqueCount="16">
  <si>
    <t>Dział</t>
  </si>
  <si>
    <t>Rozdział</t>
  </si>
  <si>
    <t>Paragraf</t>
  </si>
  <si>
    <t>RAZEM</t>
  </si>
  <si>
    <t>Tytuł</t>
  </si>
  <si>
    <t>Nazwa zadania</t>
  </si>
  <si>
    <t xml:space="preserve">Środki z Funduszu Pomocy na finansowanie lub dofinansowanie realizacji zadań związanych z pomocą obywatelom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</si>
  <si>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</si>
  <si>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 xml:space="preserve">organizacja zadań zespołów orzekających o niepełnosprawności na rzecz obywateli Ukrainy, które zostały zmuszone do opuszczenia kaju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</si>
  <si>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</si>
  <si>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</si>
  <si>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t>PLAN  DOCHODÓW NA ROK 2024</t>
  </si>
  <si>
    <t>PLAN  WYDATKÓW NA ROK 2024</t>
  </si>
  <si>
    <t>Plan finansowy wydzielonego rachunku dochodó z tytułu środków otrzymanych na realizację zadań bieżących z Funduszu Pomocy obywatelom Ukrainy w związku z konfliktem zbrojnym</t>
  </si>
  <si>
    <r>
      <rPr>
        <b/>
        <sz val="11"/>
        <rFont val="Times New Roman"/>
        <family val="1"/>
        <charset val="238"/>
      </rPr>
      <t xml:space="preserve">Zarządu Powiatu Braniewskiego z dnia 6 marca 2024 r.   </t>
    </r>
    <r>
      <rPr>
        <sz val="11"/>
        <rFont val="Times New Roman"/>
        <family val="1"/>
        <charset val="238"/>
      </rPr>
      <t xml:space="preserve">  </t>
    </r>
  </si>
  <si>
    <t xml:space="preserve">Załącznik do Uchwały Nr790/24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</si>
</sst>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3" fillId="0" borderId="24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5"/>
  <sheetViews>
    <sheetView tabSelected="1" view="pageBreakPreview" zoomScale="80" zoomScaleNormal="80" zoomScaleSheetLayoutView="80" workbookViewId="0">
      <selection activeCell="G5" sqref="G5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A1" s="4"/>
      <c r="B1" s="4"/>
      <c r="C1" s="4"/>
      <c r="D1" s="30" t="s">
        <v>15</v>
      </c>
      <c r="E1" s="30"/>
    </row>
    <row r="2" spans="1:5" ht="22.5" customHeight="1" x14ac:dyDescent="0.2">
      <c r="A2" s="31" t="s">
        <v>14</v>
      </c>
      <c r="B2" s="31"/>
      <c r="C2" s="31"/>
      <c r="D2" s="31"/>
      <c r="E2" s="31"/>
    </row>
    <row r="3" spans="1:5" ht="1.5" customHeight="1" x14ac:dyDescent="0.2">
      <c r="A3" s="24"/>
      <c r="B3" s="24"/>
      <c r="C3" s="24"/>
      <c r="D3" s="24"/>
      <c r="E3" s="24"/>
    </row>
    <row r="4" spans="1:5" ht="15" hidden="1" x14ac:dyDescent="0.2">
      <c r="A4" s="24"/>
      <c r="B4" s="24"/>
      <c r="C4" s="24"/>
      <c r="D4" s="24"/>
      <c r="E4" s="24"/>
    </row>
    <row r="5" spans="1:5" ht="53.25" customHeight="1" thickBot="1" x14ac:dyDescent="0.25">
      <c r="A5" s="32" t="s">
        <v>13</v>
      </c>
      <c r="B5" s="32"/>
      <c r="C5" s="32"/>
      <c r="D5" s="32"/>
      <c r="E5" s="32"/>
    </row>
    <row r="6" spans="1:5" ht="12.75" customHeight="1" x14ac:dyDescent="0.2">
      <c r="A6" s="33" t="s">
        <v>0</v>
      </c>
      <c r="B6" s="36" t="s">
        <v>1</v>
      </c>
      <c r="C6" s="36" t="s">
        <v>2</v>
      </c>
      <c r="D6" s="42" t="s">
        <v>4</v>
      </c>
      <c r="E6" s="42" t="s">
        <v>11</v>
      </c>
    </row>
    <row r="7" spans="1:5" ht="12.75" customHeight="1" x14ac:dyDescent="0.2">
      <c r="A7" s="34"/>
      <c r="B7" s="37"/>
      <c r="C7" s="37"/>
      <c r="D7" s="43"/>
      <c r="E7" s="45"/>
    </row>
    <row r="8" spans="1:5" ht="12.75" customHeight="1" x14ac:dyDescent="0.2">
      <c r="A8" s="34"/>
      <c r="B8" s="37"/>
      <c r="C8" s="37"/>
      <c r="D8" s="43"/>
      <c r="E8" s="45"/>
    </row>
    <row r="9" spans="1:5" ht="18" customHeight="1" thickBot="1" x14ac:dyDescent="0.25">
      <c r="A9" s="34"/>
      <c r="B9" s="37"/>
      <c r="C9" s="37"/>
      <c r="D9" s="43"/>
      <c r="E9" s="45"/>
    </row>
    <row r="10" spans="1:5" ht="12.75" hidden="1" customHeight="1" thickBot="1" x14ac:dyDescent="0.25">
      <c r="A10" s="35"/>
      <c r="B10" s="38"/>
      <c r="C10" s="38"/>
      <c r="D10" s="44"/>
      <c r="E10" s="46"/>
    </row>
    <row r="11" spans="1:5" ht="18" customHeight="1" x14ac:dyDescent="0.2">
      <c r="A11" s="5">
        <v>1</v>
      </c>
      <c r="B11" s="11">
        <v>2</v>
      </c>
      <c r="C11" s="6">
        <v>3</v>
      </c>
      <c r="D11" s="6">
        <v>4</v>
      </c>
      <c r="E11" s="6">
        <v>5</v>
      </c>
    </row>
    <row r="12" spans="1:5" ht="1.5" hidden="1" customHeight="1" x14ac:dyDescent="0.2">
      <c r="A12" s="18">
        <v>754</v>
      </c>
      <c r="B12" s="19">
        <v>75495</v>
      </c>
      <c r="C12" s="25" t="s">
        <v>9</v>
      </c>
      <c r="D12" s="21" t="s">
        <v>6</v>
      </c>
      <c r="E12" s="22"/>
    </row>
    <row r="13" spans="1:5" ht="62.25" customHeight="1" x14ac:dyDescent="0.2">
      <c r="A13" s="18">
        <v>758</v>
      </c>
      <c r="B13" s="19">
        <v>75814</v>
      </c>
      <c r="C13" s="20">
        <v>2100</v>
      </c>
      <c r="D13" s="21" t="s">
        <v>6</v>
      </c>
      <c r="E13" s="22">
        <v>13096</v>
      </c>
    </row>
    <row r="14" spans="1:5" ht="66" customHeight="1" x14ac:dyDescent="0.2">
      <c r="A14" s="18">
        <v>853</v>
      </c>
      <c r="B14" s="19">
        <v>85321</v>
      </c>
      <c r="C14" s="20">
        <v>2100</v>
      </c>
      <c r="D14" s="21" t="s">
        <v>6</v>
      </c>
      <c r="E14" s="22">
        <v>1287</v>
      </c>
    </row>
    <row r="15" spans="1:5" ht="65.25" hidden="1" customHeight="1" x14ac:dyDescent="0.2">
      <c r="A15" s="18">
        <v>855</v>
      </c>
      <c r="B15" s="19">
        <v>85510</v>
      </c>
      <c r="C15" s="20">
        <v>2100</v>
      </c>
      <c r="D15" s="21" t="s">
        <v>6</v>
      </c>
      <c r="E15" s="22"/>
    </row>
    <row r="16" spans="1:5" ht="32.25" customHeight="1" thickBot="1" x14ac:dyDescent="0.25">
      <c r="A16" s="48" t="s">
        <v>3</v>
      </c>
      <c r="B16" s="49"/>
      <c r="C16" s="50"/>
      <c r="D16" s="50"/>
      <c r="E16" s="23">
        <f>SUM(E12:E15)</f>
        <v>14383</v>
      </c>
    </row>
    <row r="17" spans="1:5" ht="12.75" customHeight="1" x14ac:dyDescent="0.2">
      <c r="A17" s="13"/>
      <c r="B17" s="13"/>
      <c r="C17" s="13"/>
      <c r="D17" s="14"/>
      <c r="E17" s="15"/>
    </row>
    <row r="18" spans="1:5" ht="1.5" customHeight="1" thickBot="1" x14ac:dyDescent="0.25">
      <c r="A18" s="47"/>
      <c r="B18" s="47"/>
      <c r="C18" s="47"/>
      <c r="D18" s="47"/>
      <c r="E18" s="47"/>
    </row>
    <row r="19" spans="1:5" ht="5.25" hidden="1" customHeight="1" thickBot="1" x14ac:dyDescent="0.25">
      <c r="A19" s="16"/>
      <c r="B19" s="16"/>
      <c r="C19" s="16"/>
      <c r="D19" s="16"/>
      <c r="E19" s="16"/>
    </row>
    <row r="20" spans="1:5" ht="50.25" customHeight="1" x14ac:dyDescent="0.2">
      <c r="A20" s="33" t="s">
        <v>0</v>
      </c>
      <c r="B20" s="36" t="s">
        <v>1</v>
      </c>
      <c r="C20" s="36" t="s">
        <v>2</v>
      </c>
      <c r="D20" s="42" t="s">
        <v>5</v>
      </c>
      <c r="E20" s="39" t="s">
        <v>12</v>
      </c>
    </row>
    <row r="21" spans="1:5" ht="9" customHeight="1" thickBot="1" x14ac:dyDescent="0.25">
      <c r="A21" s="34"/>
      <c r="B21" s="37"/>
      <c r="C21" s="37"/>
      <c r="D21" s="43"/>
      <c r="E21" s="40"/>
    </row>
    <row r="22" spans="1:5" ht="1.5" hidden="1" customHeight="1" thickBot="1" x14ac:dyDescent="0.25">
      <c r="A22" s="34"/>
      <c r="B22" s="37"/>
      <c r="C22" s="37"/>
      <c r="D22" s="43"/>
      <c r="E22" s="40"/>
    </row>
    <row r="23" spans="1:5" ht="8.25" hidden="1" customHeight="1" x14ac:dyDescent="0.2">
      <c r="A23" s="34"/>
      <c r="B23" s="37"/>
      <c r="C23" s="37"/>
      <c r="D23" s="43"/>
      <c r="E23" s="40"/>
    </row>
    <row r="24" spans="1:5" ht="18.75" hidden="1" customHeight="1" thickBot="1" x14ac:dyDescent="0.25">
      <c r="A24" s="35"/>
      <c r="B24" s="38"/>
      <c r="C24" s="38"/>
      <c r="D24" s="44"/>
      <c r="E24" s="41"/>
    </row>
    <row r="25" spans="1:5" ht="15.75" customHeight="1" x14ac:dyDescent="0.2">
      <c r="A25" s="5">
        <v>1</v>
      </c>
      <c r="B25" s="11">
        <v>2</v>
      </c>
      <c r="C25" s="6">
        <v>3</v>
      </c>
      <c r="D25" s="6">
        <v>4</v>
      </c>
      <c r="E25" s="26">
        <v>5</v>
      </c>
    </row>
    <row r="26" spans="1:5" ht="32.1" customHeight="1" x14ac:dyDescent="0.2">
      <c r="A26" s="8">
        <v>801</v>
      </c>
      <c r="B26" s="12">
        <v>80102</v>
      </c>
      <c r="C26" s="9">
        <v>4350</v>
      </c>
      <c r="D26" s="53" t="s">
        <v>7</v>
      </c>
      <c r="E26" s="27">
        <v>100</v>
      </c>
    </row>
    <row r="27" spans="1:5" ht="32.1" customHeight="1" x14ac:dyDescent="0.2">
      <c r="A27" s="8">
        <v>801</v>
      </c>
      <c r="B27" s="12">
        <v>80102</v>
      </c>
      <c r="C27" s="9">
        <v>4370</v>
      </c>
      <c r="D27" s="55"/>
      <c r="E27" s="27">
        <v>250</v>
      </c>
    </row>
    <row r="28" spans="1:5" ht="32.1" customHeight="1" x14ac:dyDescent="0.2">
      <c r="A28" s="8">
        <v>801</v>
      </c>
      <c r="B28" s="12">
        <v>80102</v>
      </c>
      <c r="C28" s="9">
        <v>4740</v>
      </c>
      <c r="D28" s="55"/>
      <c r="E28" s="27">
        <v>430</v>
      </c>
    </row>
    <row r="29" spans="1:5" ht="32.1" customHeight="1" x14ac:dyDescent="0.2">
      <c r="A29" s="8">
        <v>801</v>
      </c>
      <c r="B29" s="12">
        <v>80102</v>
      </c>
      <c r="C29" s="9">
        <v>4750</v>
      </c>
      <c r="D29" s="55"/>
      <c r="E29" s="27">
        <v>4870</v>
      </c>
    </row>
    <row r="30" spans="1:5" ht="32.1" customHeight="1" x14ac:dyDescent="0.2">
      <c r="A30" s="8">
        <v>801</v>
      </c>
      <c r="B30" s="12">
        <v>80102</v>
      </c>
      <c r="C30" s="9">
        <v>4850</v>
      </c>
      <c r="D30" s="54"/>
      <c r="E30" s="27">
        <v>750</v>
      </c>
    </row>
    <row r="31" spans="1:5" ht="32.1" customHeight="1" x14ac:dyDescent="0.2">
      <c r="A31" s="8">
        <v>801</v>
      </c>
      <c r="B31" s="12">
        <v>80117</v>
      </c>
      <c r="C31" s="9">
        <v>4350</v>
      </c>
      <c r="D31" s="53" t="s">
        <v>7</v>
      </c>
      <c r="E31" s="27">
        <v>300</v>
      </c>
    </row>
    <row r="32" spans="1:5" ht="32.1" customHeight="1" x14ac:dyDescent="0.2">
      <c r="A32" s="8">
        <v>801</v>
      </c>
      <c r="B32" s="12">
        <v>80117</v>
      </c>
      <c r="C32" s="9">
        <v>4370</v>
      </c>
      <c r="D32" s="55"/>
      <c r="E32" s="27">
        <v>600</v>
      </c>
    </row>
    <row r="33" spans="1:5" ht="32.1" customHeight="1" x14ac:dyDescent="0.2">
      <c r="A33" s="8">
        <v>801</v>
      </c>
      <c r="B33" s="12">
        <v>80117</v>
      </c>
      <c r="C33" s="9">
        <v>4740</v>
      </c>
      <c r="D33" s="55"/>
      <c r="E33" s="27">
        <v>668</v>
      </c>
    </row>
    <row r="34" spans="1:5" ht="32.1" customHeight="1" x14ac:dyDescent="0.2">
      <c r="A34" s="8">
        <v>801</v>
      </c>
      <c r="B34" s="12">
        <v>80117</v>
      </c>
      <c r="C34" s="9">
        <v>4750</v>
      </c>
      <c r="D34" s="55"/>
      <c r="E34" s="27">
        <v>2000</v>
      </c>
    </row>
    <row r="35" spans="1:5" ht="32.1" customHeight="1" x14ac:dyDescent="0.2">
      <c r="A35" s="8">
        <v>801</v>
      </c>
      <c r="B35" s="12">
        <v>80117</v>
      </c>
      <c r="C35" s="9">
        <v>4850</v>
      </c>
      <c r="D35" s="54"/>
      <c r="E35" s="27">
        <v>521</v>
      </c>
    </row>
    <row r="36" spans="1:5" ht="32.1" customHeight="1" x14ac:dyDescent="0.2">
      <c r="A36" s="8">
        <v>801</v>
      </c>
      <c r="B36" s="12">
        <v>80120</v>
      </c>
      <c r="C36" s="9">
        <v>4750</v>
      </c>
      <c r="D36" s="53" t="s">
        <v>7</v>
      </c>
      <c r="E36" s="27">
        <v>1342</v>
      </c>
    </row>
    <row r="37" spans="1:5" ht="32.1" customHeight="1" x14ac:dyDescent="0.2">
      <c r="A37" s="8">
        <v>801</v>
      </c>
      <c r="B37" s="12">
        <v>80120</v>
      </c>
      <c r="C37" s="9">
        <v>4850</v>
      </c>
      <c r="D37" s="54"/>
      <c r="E37" s="27">
        <v>262</v>
      </c>
    </row>
    <row r="38" spans="1:5" ht="65.25" customHeight="1" x14ac:dyDescent="0.2">
      <c r="A38" s="8">
        <v>853</v>
      </c>
      <c r="B38" s="12">
        <v>85321</v>
      </c>
      <c r="C38" s="9">
        <v>4370</v>
      </c>
      <c r="D38" s="17" t="s">
        <v>8</v>
      </c>
      <c r="E38" s="27">
        <v>1287</v>
      </c>
    </row>
    <row r="39" spans="1:5" ht="30" customHeight="1" x14ac:dyDescent="0.2">
      <c r="A39" s="8">
        <v>854</v>
      </c>
      <c r="B39" s="12">
        <v>85404</v>
      </c>
      <c r="C39" s="9">
        <v>4350</v>
      </c>
      <c r="D39" s="53" t="s">
        <v>7</v>
      </c>
      <c r="E39" s="27">
        <v>80</v>
      </c>
    </row>
    <row r="40" spans="1:5" ht="30" customHeight="1" x14ac:dyDescent="0.2">
      <c r="A40" s="8">
        <v>854</v>
      </c>
      <c r="B40" s="12">
        <v>85404</v>
      </c>
      <c r="C40" s="9">
        <v>4370</v>
      </c>
      <c r="D40" s="55"/>
      <c r="E40" s="27">
        <v>40</v>
      </c>
    </row>
    <row r="41" spans="1:5" ht="30" customHeight="1" x14ac:dyDescent="0.2">
      <c r="A41" s="8">
        <v>854</v>
      </c>
      <c r="B41" s="12">
        <v>85404</v>
      </c>
      <c r="C41" s="9">
        <v>4740</v>
      </c>
      <c r="D41" s="55"/>
      <c r="E41" s="27">
        <v>29</v>
      </c>
    </row>
    <row r="42" spans="1:5" ht="30" customHeight="1" x14ac:dyDescent="0.2">
      <c r="A42" s="8">
        <v>854</v>
      </c>
      <c r="B42" s="12">
        <v>85404</v>
      </c>
      <c r="C42" s="9">
        <v>4750</v>
      </c>
      <c r="D42" s="55"/>
      <c r="E42" s="27">
        <v>300</v>
      </c>
    </row>
    <row r="43" spans="1:5" ht="30" customHeight="1" x14ac:dyDescent="0.2">
      <c r="A43" s="8">
        <v>854</v>
      </c>
      <c r="B43" s="12">
        <v>85404</v>
      </c>
      <c r="C43" s="9">
        <v>4850</v>
      </c>
      <c r="D43" s="54"/>
      <c r="E43" s="27">
        <v>60</v>
      </c>
    </row>
    <row r="44" spans="1:5" ht="31.5" customHeight="1" x14ac:dyDescent="0.2">
      <c r="A44" s="8">
        <v>854</v>
      </c>
      <c r="B44" s="12">
        <v>85406</v>
      </c>
      <c r="C44" s="9">
        <v>4750</v>
      </c>
      <c r="D44" s="53" t="s">
        <v>7</v>
      </c>
      <c r="E44" s="28">
        <v>413</v>
      </c>
    </row>
    <row r="45" spans="1:5" ht="31.5" customHeight="1" x14ac:dyDescent="0.2">
      <c r="A45" s="8">
        <v>854</v>
      </c>
      <c r="B45" s="12">
        <v>85406</v>
      </c>
      <c r="C45" s="9">
        <v>4850</v>
      </c>
      <c r="D45" s="54"/>
      <c r="E45" s="28">
        <v>81</v>
      </c>
    </row>
    <row r="46" spans="1:5" ht="24.75" hidden="1" customHeight="1" x14ac:dyDescent="0.2">
      <c r="A46" s="8">
        <v>855</v>
      </c>
      <c r="B46" s="9">
        <v>85510</v>
      </c>
      <c r="C46" s="9">
        <v>4740</v>
      </c>
      <c r="D46" s="17" t="s">
        <v>10</v>
      </c>
      <c r="E46" s="28"/>
    </row>
    <row r="47" spans="1:5" ht="31.5" customHeight="1" thickBot="1" x14ac:dyDescent="0.25">
      <c r="A47" s="51" t="s">
        <v>3</v>
      </c>
      <c r="B47" s="52"/>
      <c r="C47" s="52"/>
      <c r="D47" s="52"/>
      <c r="E47" s="29">
        <f>SUM(E26:E46)</f>
        <v>14383</v>
      </c>
    </row>
    <row r="48" spans="1:5" x14ac:dyDescent="0.2">
      <c r="A48" s="2"/>
      <c r="B48" s="2"/>
      <c r="C48" s="2"/>
      <c r="D48" s="2"/>
      <c r="E48" s="2"/>
    </row>
    <row r="49" spans="5:5" x14ac:dyDescent="0.2">
      <c r="E49" s="10"/>
    </row>
    <row r="50" spans="5:5" x14ac:dyDescent="0.2">
      <c r="E50" s="7">
        <f>SUM(E47:E47)</f>
        <v>14383</v>
      </c>
    </row>
    <row r="51" spans="5:5" x14ac:dyDescent="0.2">
      <c r="E51" s="10"/>
    </row>
    <row r="52" spans="5:5" x14ac:dyDescent="0.2">
      <c r="E52" s="10"/>
    </row>
    <row r="55" spans="5:5" x14ac:dyDescent="0.2">
      <c r="E55" s="3"/>
    </row>
  </sheetData>
  <mergeCells count="21">
    <mergeCell ref="A47:D47"/>
    <mergeCell ref="D44:D45"/>
    <mergeCell ref="D31:D35"/>
    <mergeCell ref="D26:D30"/>
    <mergeCell ref="D36:D37"/>
    <mergeCell ref="D39:D43"/>
    <mergeCell ref="D1:E1"/>
    <mergeCell ref="A2:E2"/>
    <mergeCell ref="A5:E5"/>
    <mergeCell ref="A20:A24"/>
    <mergeCell ref="C20:C24"/>
    <mergeCell ref="E20:E24"/>
    <mergeCell ref="D20:D24"/>
    <mergeCell ref="A6:A10"/>
    <mergeCell ref="C6:C10"/>
    <mergeCell ref="D6:D10"/>
    <mergeCell ref="E6:E10"/>
    <mergeCell ref="B20:B24"/>
    <mergeCell ref="A18:E18"/>
    <mergeCell ref="B6:B10"/>
    <mergeCell ref="A16:D16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pfedorczyk</cp:lastModifiedBy>
  <cp:lastPrinted>2024-03-05T09:18:12Z</cp:lastPrinted>
  <dcterms:created xsi:type="dcterms:W3CDTF">1998-12-09T13:02:10Z</dcterms:created>
  <dcterms:modified xsi:type="dcterms:W3CDTF">2024-03-05T09:18:18Z</dcterms:modified>
</cp:coreProperties>
</file>